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720" yWindow="612" windowWidth="18456" windowHeight="6492"/>
  </bookViews>
  <sheets>
    <sheet name="govt." sheetId="1" r:id="rId1"/>
  </sheets>
  <calcPr calcId="124519"/>
</workbook>
</file>

<file path=xl/sharedStrings.xml><?xml version="1.0" encoding="utf-8"?>
<sst xmlns="http://schemas.openxmlformats.org/spreadsheetml/2006/main" count="940" uniqueCount="380">
  <si>
    <t>3.2.2 Grants  for research projects sponsored by the Govt. agencies during the year (INR in Lakhs)</t>
  </si>
  <si>
    <t>Name of the Scheme/Project/ Endowments/ Chairs</t>
  </si>
  <si>
    <t>Name of the Principal Investigator/ Co Investigator (if applicable)</t>
  </si>
  <si>
    <t xml:space="preserve">Name of the Funding agency </t>
  </si>
  <si>
    <t>Type (Govt./Non-Govt.)</t>
  </si>
  <si>
    <t xml:space="preserve">Department </t>
  </si>
  <si>
    <t>Year of Award</t>
  </si>
  <si>
    <t xml:space="preserve">Funds provided (INR in lakhs) </t>
  </si>
  <si>
    <t>Duration of the project</t>
  </si>
  <si>
    <t>A multi-site pragmatic prospective observational study assessing outcome and safety of oral chloroquine / hydroxychloroquine prophylaxis for Indian medical professionals at risk of COVID-19</t>
  </si>
  <si>
    <t>Dr. Sohan Solanki</t>
  </si>
  <si>
    <t>TRAC</t>
  </si>
  <si>
    <t>Govt.</t>
  </si>
  <si>
    <t>Medical and Health Sciences</t>
  </si>
  <si>
    <t xml:space="preserve">1 Years  </t>
  </si>
  <si>
    <t>TMC</t>
  </si>
  <si>
    <t xml:space="preserve">BIRAC - Early Translation Accelerator (ETA) </t>
  </si>
  <si>
    <t>Dr. Amit Kunwar (Co-Investigator)</t>
  </si>
  <si>
    <t>BIRAC</t>
  </si>
  <si>
    <t>Chemical Sciences</t>
  </si>
  <si>
    <t>18 months</t>
  </si>
  <si>
    <t>Designerthin film heterostructure of quantum materials</t>
  </si>
  <si>
    <t>Dr. Debakanta Samal</t>
  </si>
  <si>
    <t>Science and Engineering Research Board</t>
  </si>
  <si>
    <t>Physical Sciences</t>
  </si>
  <si>
    <t>2020-21</t>
  </si>
  <si>
    <t>3 years</t>
  </si>
  <si>
    <t>Development of a Multi-omics based Neoantigen Discovery Platform to generate Personalized Vaccines for Gliomas</t>
  </si>
  <si>
    <t>Dr. Sridhar Epari</t>
  </si>
  <si>
    <t>ICMR</t>
  </si>
  <si>
    <t xml:space="preserve">3 Years  </t>
  </si>
  <si>
    <t>Evaluation of the role of the immune cell profile in the persistence of minimal residual disease and dynamics of the relapse in childhood T-cell lymphoblastic leukemia: a prospective observational study.</t>
  </si>
  <si>
    <t>Dr. Prashant Tembhare</t>
  </si>
  <si>
    <t xml:space="preserve">Exploring Radiative Neutrino Masa Models through Dark Matter and Collider Experiment </t>
  </si>
  <si>
    <t>Dr. Kirtiman Ghosh</t>
  </si>
  <si>
    <t>3 Years</t>
  </si>
  <si>
    <t>Frontier &amp; Futuristic Technology (FFT) Division</t>
  </si>
  <si>
    <t>Aditi Sen De</t>
  </si>
  <si>
    <t>Department of Science &amp; Technology (DST)</t>
  </si>
  <si>
    <t>2019-20</t>
  </si>
  <si>
    <t>03 years</t>
  </si>
  <si>
    <t>Arun Kumar Pati</t>
  </si>
  <si>
    <t>Genomic Profiling of SARS-CoV-2 Infection in the city of Mumbai</t>
  </si>
  <si>
    <t>Dr. Nikhil Patkar</t>
  </si>
  <si>
    <t xml:space="preserve">2 Years  </t>
  </si>
  <si>
    <t>INSPIRE Faculty Fellowship</t>
  </si>
  <si>
    <t>Dr. Bishnu Prasad Biswal</t>
  </si>
  <si>
    <t>DST-INSPIRE</t>
  </si>
  <si>
    <t>5 Years</t>
  </si>
  <si>
    <t>Dr. Dipak Samanta</t>
  </si>
  <si>
    <t>Investigating the role of methyl ammonium ordering in apto electronic properties of hybrid perovsites</t>
  </si>
  <si>
    <t>Dr. Dinesh Topwal</t>
  </si>
  <si>
    <t>JC Bose Fellowship Award</t>
  </si>
  <si>
    <t>Ashoke Sen</t>
  </si>
  <si>
    <t>Science &amp; Engineering Research Board (SERB)</t>
  </si>
  <si>
    <t>2017-18</t>
  </si>
  <si>
    <t>05 years</t>
  </si>
  <si>
    <t>2018-19</t>
  </si>
  <si>
    <t>Matrics - Matrics Expert Committee</t>
  </si>
  <si>
    <t>R Thangadurai</t>
  </si>
  <si>
    <t>Mathematical Sciences</t>
  </si>
  <si>
    <t xml:space="preserve">MHRD-SPARC </t>
  </si>
  <si>
    <t>DR SANOLI GUN</t>
  </si>
  <si>
    <t>MHRD, NEW DELHI</t>
  </si>
  <si>
    <t>3 YEARS</t>
  </si>
  <si>
    <t>DR AMRITANSHU PRASAD</t>
  </si>
  <si>
    <t xml:space="preserve">National Post-Doctoral Fellowship in Physical Science </t>
  </si>
  <si>
    <t>Dr. Soumya C</t>
  </si>
  <si>
    <t>2 Years</t>
  </si>
  <si>
    <t>National Supercomputing Mission (NSM)</t>
  </si>
  <si>
    <t>Sudip Chakraborty</t>
  </si>
  <si>
    <t>Engineering Sciences</t>
  </si>
  <si>
    <t>Not metioned</t>
  </si>
  <si>
    <t xml:space="preserve">QITPD-ICPS </t>
  </si>
  <si>
    <t>Dr C M CHANDRASEKHAR</t>
  </si>
  <si>
    <t>DST NEWDELHI</t>
  </si>
  <si>
    <t>5 YEARS</t>
  </si>
  <si>
    <t>Dr SIBASISH GHOSH</t>
  </si>
  <si>
    <t>SERB MCOMS</t>
  </si>
  <si>
    <t>DR SUSHMITA GUPTA</t>
  </si>
  <si>
    <t>SERB NEW DELHI</t>
  </si>
  <si>
    <t>SERB novel pantronic phase in the functional quantum</t>
  </si>
  <si>
    <t>Dr. Ajith C Balram</t>
  </si>
  <si>
    <t>2 YEARS</t>
  </si>
  <si>
    <t>SERB TOPOLOGY</t>
  </si>
  <si>
    <t>PROF PRALAY CHATTERJEE</t>
  </si>
  <si>
    <t>Soft- Theorems, S-Matrix and Flat-Space holography</t>
  </si>
  <si>
    <t>Dr. Shamik Banerjee</t>
  </si>
  <si>
    <t>Stochastic thermodynamics of active particles and fields</t>
  </si>
  <si>
    <t>Dr. Debashis Choudhuri</t>
  </si>
  <si>
    <t>SwarnaJayanti Fellowship &amp; research grant</t>
  </si>
  <si>
    <t>Dr. S K Agarwalla</t>
  </si>
  <si>
    <t>Ministry of Science &amp; Technology</t>
  </si>
  <si>
    <r>
      <t>“</t>
    </r>
    <r>
      <rPr>
        <sz val="11"/>
        <color theme="1"/>
        <rFont val="Arial"/>
        <family val="2"/>
      </rPr>
      <t>Processing of waste placental tissue from maternity wards into regenerative tissue grafts for non-healing wounds and other clinical applications"</t>
    </r>
  </si>
  <si>
    <t>Dr. Ajay Puri</t>
  </si>
  <si>
    <t>DST</t>
  </si>
  <si>
    <t>2 years</t>
  </si>
  <si>
    <t>A  Double Blinded Phase III Randomized Placebo Controlled Trial to Evaluate the Efficacy of Tranexamic Acid to Reduce Operative Blood Loss in Bone Tumor Patients</t>
  </si>
  <si>
    <t>Dr. Ashish Gulia</t>
  </si>
  <si>
    <t>BST DMG</t>
  </si>
  <si>
    <t xml:space="preserve">4 Years  6 Months  </t>
  </si>
  <si>
    <t>A collaborative, multicentre, national trial for newly diagnosed patients with acute lymphoblastic leukaemia (ICiCLe-2014)</t>
  </si>
  <si>
    <t>Dr. Gaurav Narula</t>
  </si>
  <si>
    <t>ICMR /NCG</t>
  </si>
  <si>
    <t xml:space="preserve">9 Years  </t>
  </si>
  <si>
    <t>A comparison of clinicopathological profile of non-B non-C hepatocellular cancer (HCC) and Hepatitis B or C related HCC</t>
  </si>
  <si>
    <t>Dr. Prachi Patil</t>
  </si>
  <si>
    <t>DAE</t>
  </si>
  <si>
    <t xml:space="preserve">6 Years  </t>
  </si>
  <si>
    <t>A dosimetric and clinical study of DIBH in Mediastinal Lymphomas: An exploratory observational study</t>
  </si>
  <si>
    <t>Dr. Jayant Goda</t>
  </si>
  <si>
    <t xml:space="preserve">14 Years  </t>
  </si>
  <si>
    <t>A Feasibility and Safety Study of Single Application Multifractionated High Dose Rate Brachytherapy in Locally Advanced Cervical Cancer</t>
  </si>
  <si>
    <t>Dr. Lavanya Naidu</t>
  </si>
  <si>
    <t xml:space="preserve">4 Years  </t>
  </si>
  <si>
    <t>A phase II trial to study efficacy, toxicity and immunomodulatory effect of Carctol-S in high grade serous epithelial ovarian cancer at first serological relapse</t>
  </si>
  <si>
    <t>Dr. Amita Maheshwari</t>
  </si>
  <si>
    <t>MINISTRY OF AYUSH,CCRAS,GOVT OF INDIA</t>
  </si>
  <si>
    <t>A prospective study to evaluate the feasibility of hippocampal sparing intensity modulated radiotherapy in preserving neurocognitive functions in adult patients with pituitary adenoma.</t>
  </si>
  <si>
    <t>A Prospective Study To Evaluate The Incidence Of Peripheral Neuropathy In Taxane Based Chemotherapy In Epithelial Ovarian Carcinoma</t>
  </si>
  <si>
    <t>Dr. Sudeep Gupta</t>
  </si>
  <si>
    <t>A randomized controlled trial to evaluate the safety of breast conserving surgery post neo-adjuvant therapy locally advanced breast cancer.</t>
  </si>
  <si>
    <t>Dr. Nita Nair</t>
  </si>
  <si>
    <t xml:space="preserve">12 Years  </t>
  </si>
  <si>
    <t>A randomized trial comparing intensity modulated external beam radiation alone vs intensity modulated radiation and brachytherapy for reduction in xerostomia in patients with early staged orophyarngeal cancers</t>
  </si>
  <si>
    <t>Dr. Ashwini Budrukkar</t>
  </si>
  <si>
    <t>DAE-CTC</t>
  </si>
  <si>
    <t>11 Years  8 Months  4 Days</t>
  </si>
  <si>
    <t>A study evaluating the efficacy of axillary reverse mapping in biopsy proven patients undergoing upfront surgery.</t>
  </si>
  <si>
    <t>Dr. Vani Parmar</t>
  </si>
  <si>
    <t>Absolute matrix order unit spaces: an order theoretic generalization of C*-algebras</t>
  </si>
  <si>
    <t>Dr. Anil Kumar Karn</t>
  </si>
  <si>
    <t>SERB</t>
  </si>
  <si>
    <t>Acceptability and validity of self sampiling for high risk HPV detection among women in Maharashtra</t>
  </si>
  <si>
    <t>Dr. Gauravi Mishra</t>
  </si>
  <si>
    <t>PHFI THROUGH THE PH LEADER PRPGRAMME</t>
  </si>
  <si>
    <t xml:space="preserve">5 Years  2 Months  </t>
  </si>
  <si>
    <t>Acupuncture as a modality of treatment for Chemotherapy-Induced Peripheral Neuropathy in Breast Cancer-A Phase 3 Randomized Controlled Trial (ABC-CIPN).</t>
  </si>
  <si>
    <t>Dr. Jyoti Bajpai</t>
  </si>
  <si>
    <t>Adjuvant Radiotherapy in Early Stage Oral Cancers (AREST) -a prospective randomized control trial</t>
  </si>
  <si>
    <t>Dr. Sudhir Vasudevan Nair</t>
  </si>
  <si>
    <t>National Cancer Grid</t>
  </si>
  <si>
    <t xml:space="preserve">7 Years  </t>
  </si>
  <si>
    <t>Advance Materials for Different Applications</t>
  </si>
  <si>
    <t>Prof. Sudhakar Panda</t>
  </si>
  <si>
    <t>Advanced Research Facility for Theoretical Physics</t>
  </si>
  <si>
    <t>Prof. Pinaki Majumdar</t>
  </si>
  <si>
    <t>An integrated network analysis to identify genomic alteration profiles of human periampullary cancer</t>
  </si>
  <si>
    <t>Dr. Shailesh Shrikhande</t>
  </si>
  <si>
    <t>Department of Biotechnology, Government of India</t>
  </si>
  <si>
    <t>An ultrasonographic analysis of gastric volume in patients posted for elective gastrointestinal surgeries</t>
  </si>
  <si>
    <t>Dr. Reshma Ambulkar</t>
  </si>
  <si>
    <t>Androgen receptor expression in breast cancer: Clinical, pathological and prognostic significance</t>
  </si>
  <si>
    <t>Dr. Asawari Patil</t>
  </si>
  <si>
    <t>WCI</t>
  </si>
  <si>
    <t>7 Years  9 Months  19 Days</t>
  </si>
  <si>
    <t>Assessing Trop 2 expression and its correlation with the anti-Trop2 immune status in ovarian cancer patients</t>
  </si>
  <si>
    <t>ICMR NIRRH</t>
  </si>
  <si>
    <t xml:space="preserve">5 Years  </t>
  </si>
  <si>
    <t>Basic Research in cellular &amp; Modular</t>
  </si>
  <si>
    <t>Life Sciences</t>
  </si>
  <si>
    <t>Biological effect of low and high dose radiation exposure on human peripheral blood mononuclear cells and tumour tissues of cancer patients: a prospective in-vivo study</t>
  </si>
  <si>
    <t>Dr. Rajendra Badwe</t>
  </si>
  <si>
    <t>DEPARTMENT OF ATOMIC ENERGY AND DBT</t>
  </si>
  <si>
    <t>BIONIC: Big Imaging Data Approach For Oncology in a Netherlands India Collaboration</t>
  </si>
  <si>
    <t>Dr. Venkatesh Rangarajan</t>
  </si>
  <si>
    <t>DEITY-Dept of Electronics Govt of India</t>
  </si>
  <si>
    <t xml:space="preserve">8 Years  </t>
  </si>
  <si>
    <t>BRNS</t>
  </si>
  <si>
    <t>Dr. P.C. Mishra</t>
  </si>
  <si>
    <t>2021-2024</t>
  </si>
  <si>
    <t xml:space="preserve">Centre for Fundamental Studies </t>
  </si>
  <si>
    <t>Centre for inter Disciplinary Sciences</t>
  </si>
  <si>
    <t>Clinicopathologic Features of Undifferentiated Round CellSarcomas of Bone and Soft Tissues</t>
  </si>
  <si>
    <t>Dr. Bharat Rekhi</t>
  </si>
  <si>
    <t>Dr. Jaya Khanna
Co-PI- Dr. Sumit Sen, IIT Roorkee
Dr. Jagdish Krishnaswamy, ATREE</t>
  </si>
  <si>
    <t>MHRD-STAR</t>
  </si>
  <si>
    <t>DAE – RAJA RAMANNA FELLOWSHIP – PROF ROMESH K KAUL</t>
  </si>
  <si>
    <t>PROF ROMESH K KAUL</t>
  </si>
  <si>
    <t>Development and Validation of an Electronic Surveillance System for Surgical Site Infections Developing During Hospital Stay and After Discharge: A Multi-Centric Study</t>
  </si>
  <si>
    <t>Dr. Sheila Myatra</t>
  </si>
  <si>
    <t>DST – WOS A SCIENTIST SCHEME</t>
  </si>
  <si>
    <t>DR ARPITA CHOUDHURY</t>
  </si>
  <si>
    <t>DST IINSPIRE Faculty award</t>
  </si>
  <si>
    <t>Dr. Chitrabhanu Chaudhuri</t>
  </si>
  <si>
    <t>DST under "Hydrogen and Fuel Cell" Scheme (3.2.2)</t>
  </si>
  <si>
    <t xml:space="preserve">PI: Prof. Rohit Shrivastsava, DEI, Agra, Co-PI: Dr. Mrinal R. Pai, ChD, BARC, Mumbai, Co-PI: Dr. A. M. Banerjee, ChD, BARC, Mumbai, </t>
  </si>
  <si>
    <t>2020 -2023</t>
  </si>
  <si>
    <t xml:space="preserve">DST-SWARNAJAYANTHI FELLOWSHIP </t>
  </si>
  <si>
    <t>DR SAKET SAURABH</t>
  </si>
  <si>
    <t>Effect of COX-2 and EGFR suppression on markers of angiogenesis and proliferation in squamous cell carcinoma of oral cavity  a prospective randomized study.</t>
  </si>
  <si>
    <t xml:space="preserve">11 Years  </t>
  </si>
  <si>
    <t>Effect of intravenous iodinated contrast media on renal function in adults with estimated glomerular filtration rate &lt;45 mL/min/1.73m²: A randomized controlled non-inferiority trial</t>
  </si>
  <si>
    <t>Dr. Akshay Baheti</t>
  </si>
  <si>
    <t>Efficacy of Bortezomib and Rituximab in newly diagnosed adolescent and adult CD20 positive Philadelphia (Ph) negative Precursor B-cell acute lymphoblastic leukemia: Phase II study</t>
  </si>
  <si>
    <t>Dr. Manju Sengar</t>
  </si>
  <si>
    <t>Esophagectomy Complications Platform and Quality Measures: What is the Contemporary Incidence of Complications at High Volume Esophagectomy Centers?</t>
  </si>
  <si>
    <t>Dr. C. S. Pramesh</t>
  </si>
  <si>
    <t xml:space="preserve">10 Years  </t>
  </si>
  <si>
    <t>Evaluating the clinical utility of new immunophenotypic markers in the determination of minimal residual disease in childhood acute myeloid leukemia.</t>
  </si>
  <si>
    <t>Evaluation of the diagnostic performance of HPV E6/E7 mRNA versus oncogenic HPV DNA as a secondary triage test for VIA positive women in cervical cancer screening program</t>
  </si>
  <si>
    <t>Dr. Sharmila Pimple</t>
  </si>
  <si>
    <t>DBT</t>
  </si>
  <si>
    <t>8 Years  1 Months  18 Days</t>
  </si>
  <si>
    <t xml:space="preserve">Experimental Condensed Matter Ultra Cold Atom </t>
  </si>
  <si>
    <t>Experimental High Energy Physics Programme</t>
  </si>
  <si>
    <t>Exploring the role of indigenously developed Chimeric Antigen Receptor (CAR) modified T- Cells in the therapy of relapsed/ refractory B-cell Acute Lymphoblastic Leukemia ineligible for Stem Cell Transplantation- Stage 2 &amp; 3 of a Multi-stage Project</t>
  </si>
  <si>
    <t>Dr. (Surg Cdr) Gaurav Narula</t>
  </si>
  <si>
    <t>National BioNon-Govt. Mission</t>
  </si>
  <si>
    <t>Exploring the role of TERT mutations in defining encapsulated papillary carcinoma of breast</t>
  </si>
  <si>
    <t>Dr. Tanuja Shet</t>
  </si>
  <si>
    <t>Feasibility and implications of thoracoscopic dissection of internal mammary nodes in central and inner quadrant breast cancer</t>
  </si>
  <si>
    <t>Dr. Sabita Jiwnani</t>
  </si>
  <si>
    <t>Genome-Wide Association Study to Identify Role of Genetic Susceptibility in Buccal  Mucosa Cancer.</t>
  </si>
  <si>
    <t>Dr. Sharayu Mhatre</t>
  </si>
  <si>
    <t>DHR ICMR</t>
  </si>
  <si>
    <t>Genomics for Public Health in India (IndiGen): a Tongue Cancer Initiative</t>
  </si>
  <si>
    <t>Dr. Amit Dutt</t>
  </si>
  <si>
    <t>CSIR-Institute of Genomics and Integrative Biology (CSIR IGIB)</t>
  </si>
  <si>
    <t xml:space="preserve">2 Years  3 Months  </t>
  </si>
  <si>
    <t>Germ Cell tumor outcome and long term follow up study (GTOF)</t>
  </si>
  <si>
    <t>Dr. Amit Joshi</t>
  </si>
  <si>
    <t>High-flow oxygen through nasal cannula in acute hypoxemic respiratory failure</t>
  </si>
  <si>
    <t>Histopathologic and Immunohistochemical Features of Solitary Fibrous Tumors of Soft Tissues</t>
  </si>
  <si>
    <t xml:space="preserve">4 Years  1 Months  </t>
  </si>
  <si>
    <t>Hypoxia Sensitive nanoparticle conjugates for targeted drug delivery in cancer</t>
  </si>
  <si>
    <t>Dr. R. S. Ningthoujam (Principal Collaborator)</t>
  </si>
  <si>
    <t>2018-2020</t>
  </si>
  <si>
    <t>Immunogenetics of Natural Killer cell receptors in HPV infected  women with or without cervical cancer</t>
  </si>
  <si>
    <t>BRNS/CENTRAL GOVERNMENT</t>
  </si>
  <si>
    <t>Impact of Radiotherapy on Neuropsychiatric and Neurocognitive Burden in Patients with previously treated Pituitary Adenomas</t>
  </si>
  <si>
    <t>Dr. Rahul Krishnatry</t>
  </si>
  <si>
    <t>In Vitro and In Vivo Functions of Cell Surface Estrogen Receptors (csERs) in the Context of Prostate Cancer.</t>
  </si>
  <si>
    <t>Dr. Ganesh Bakshi</t>
  </si>
  <si>
    <t>DAE-BRNS</t>
  </si>
  <si>
    <t>Incidence of post op emergence delirium in patients undergoing robotic transabdominal surgery with steep trendelenberg position-an observational study</t>
  </si>
  <si>
    <t>Dr. Madhavi Shetmahajan</t>
  </si>
  <si>
    <t xml:space="preserve">INSA SRINIVASAN RAMANUJAN RESEARCH PROF R BALASUBRAMANIAN </t>
  </si>
  <si>
    <t>PROF R BALASUBRAMANIAN</t>
  </si>
  <si>
    <t>INSA NEWDELHI</t>
  </si>
  <si>
    <t>4 YEARS</t>
  </si>
  <si>
    <t>Integration of Extended Immune Monitoring (ExImM) and clinical parameters for early prediction of disease trajectory/progression, treatment planning and prophylaxis to improve COVID-19 prognosis: Immunoprofiling Consortium by Indian Council of Medical Research (ICMR)</t>
  </si>
  <si>
    <t>Indian Council of Medical Research (ICMR)</t>
  </si>
  <si>
    <t>Interdisciplinary Cyber Physical Systems (ICPS) Division</t>
  </si>
  <si>
    <t>Ujjwal Sen</t>
  </si>
  <si>
    <t>Introduction of a novel, cost effective, multigene panel for NSCLC patients - A pilot project</t>
  </si>
  <si>
    <t>Dr. Rajiv Kumar</t>
  </si>
  <si>
    <t>TMH, Central Government</t>
  </si>
  <si>
    <t>Investigating the role of flow cytometric immunophenotyping in staging of pediatric solid round cell tumours</t>
  </si>
  <si>
    <t>Is extranodal Rosai Dorfman a different disease ?- Exploring BRAF , KRAS and MAP2K1 mutations in defining extranodal Rosai Dorfman disease.</t>
  </si>
  <si>
    <t>Levy process on braided quantum groups and bosonization</t>
  </si>
  <si>
    <t>Dr. Sutanu Roy</t>
  </si>
  <si>
    <t>lNSPlRF Faculty Fellowship Program</t>
  </si>
  <si>
    <t>Dr. Aparajita Mandal</t>
  </si>
  <si>
    <t>1 Year</t>
  </si>
  <si>
    <t>lNSPlRFFaculty Fellowship Program</t>
  </si>
  <si>
    <t>MINISTRY OF SCIENCE &amp; TECHNOLOGY</t>
  </si>
  <si>
    <t>DEPARTMENT OF SCIENCE &amp; TECHNOLOGY</t>
  </si>
  <si>
    <t>one year</t>
  </si>
  <si>
    <t>Low Cost Companion Diagnostic Test for Predicting Benefit of Adjuvant Chemotherapy in ER+ Breast Cancer</t>
  </si>
  <si>
    <t>Mathematical Modeling and Subsequent Interactive Visualization to Reveal Underlying Patterns in Metastases from Head &amp;Neck and Breast Cancers in India</t>
  </si>
  <si>
    <t>Dr. Shalaka Joshi</t>
  </si>
  <si>
    <t>Fulbright/Nehru Grant</t>
  </si>
  <si>
    <t>4 Years  1 Months  20 Days</t>
  </si>
  <si>
    <t>Microbes Immunity &amp; Research Biology</t>
  </si>
  <si>
    <t>National Post-Doctoral Fellowship</t>
  </si>
  <si>
    <r>
      <t>Dr. Avdhesh Kumar
 </t>
    </r>
    <r>
      <rPr>
        <sz val="11"/>
        <color rgb="FF222222"/>
        <rFont val="Arial"/>
        <family val="2"/>
      </rPr>
      <t>under mentorship of 
Dr.Amaresh Kumar Jaiswal </t>
    </r>
  </si>
  <si>
    <t>Novel Organic Compounds for Biomedical</t>
  </si>
  <si>
    <t>Pattern of care and survival studies  Breast cancer</t>
  </si>
  <si>
    <t>Dr. Rajesh Dikshit</t>
  </si>
  <si>
    <t>NCRP, ICMR</t>
  </si>
  <si>
    <t xml:space="preserve">19 Years  </t>
  </si>
  <si>
    <t>Pattern of care and survival studies  Head and Neck cancer</t>
  </si>
  <si>
    <t>Pattern of care and survival studies- cervix cancer</t>
  </si>
  <si>
    <t>Performance of HPV DNA Test in presence of co-infection with common RTIs</t>
  </si>
  <si>
    <t>Peripheral T-­Cell Lymphoma: Impact of Immunophenotypic subsets, cytogenetic abnormalities, microenvironment and PI3K/NFKB on behavior</t>
  </si>
  <si>
    <t>DEPARTMENT OF BIOTECHNOLOGY</t>
  </si>
  <si>
    <t>Perovskite based flexible thermoelectric power generators for portable power systems</t>
  </si>
  <si>
    <t>Dr. Satyaprasad P. Senanayak</t>
  </si>
  <si>
    <t>Phase I- Device Development : Development of   portable transvaginal digital colpsscope._x000D_
Phase II- Development and Non-Inferiority Evaluation of a portable transvaginal digital colposcope with smartphone interface for single visit cervix cancer screening in low resource setting</t>
  </si>
  <si>
    <t>Biotechnology Industry Research Assistance council (BIRAC)</t>
  </si>
  <si>
    <t xml:space="preserve">2 Years  6 Months  </t>
  </si>
  <si>
    <t>Phase III randomized controlled trial of Image Guided Intensity Modulated Radiotherapy (IG-IMRT) and Conventional Radiotherapy for late toxicity reduction after postoperative radiotherapy in carcinoma cervix.</t>
  </si>
  <si>
    <t>Dr. Supriya Chopra</t>
  </si>
  <si>
    <t>Phase III, Assessor blinded, randomised controlled trial of the use of intraoperative neuromonitoring (IONM) in thyroid cancer surgery</t>
  </si>
  <si>
    <t>Dr. Gouri Pantvaidya</t>
  </si>
  <si>
    <t>TERRY FOX</t>
  </si>
  <si>
    <t>Prevalence and predictors of malnutrition and its impact on quality of life and prognosis in patients with hepato-biliary tumors - a prospective study</t>
  </si>
  <si>
    <t>Primary screening of high risk HPV DNA by a low cost molecular HPV test for early detection of cervical precancers and cancers among women in urban and rural community of Maharashtra</t>
  </si>
  <si>
    <t>Department of Health Research (DHR)</t>
  </si>
  <si>
    <t>Probing Heat Transport phenomena at Nanoscale using Raman_x000D_ Thermometry</t>
  </si>
  <si>
    <t>Dr. Satyaprakash Sahoo</t>
  </si>
  <si>
    <t>Probing Heat Transport phenomena at Nanoscale using Raman_x005F_x000D_ Thermometry</t>
  </si>
  <si>
    <t>Processing of waste placental tissue from maternity wards into regenerative tissue grafts for non-healing wounds and other clinical applications</t>
  </si>
  <si>
    <t>Prospective cohort study to determine the association of pre-operative nutritional status with 90 days morbidity among patients undergoing Radical cystectomy or Radical Cysto-Prostatectomy for  Bladder Cancer</t>
  </si>
  <si>
    <t>Prospective study to identify biomarkers of chemoresistance to neoadjuvant chemotherapy and discover targetable pathways in triple-negative breast cancer.</t>
  </si>
  <si>
    <t>TF / DBT / DST</t>
  </si>
  <si>
    <t>Randomized Controlled Trial Evaluating the Role of Exercise in Women Undergoing Treatment for Breast Cancer</t>
  </si>
  <si>
    <t>DAE Capital budget</t>
  </si>
  <si>
    <t xml:space="preserve">15 Years  </t>
  </si>
  <si>
    <t>Rapid Palliation in Locally Advanced Cervical Cancer: A Phase III randomized trial (RAPPAL Study)</t>
  </si>
  <si>
    <t>TF</t>
  </si>
  <si>
    <t>RECAPP, Neutrino Physics &amp; Astrophysics</t>
  </si>
  <si>
    <t>Rejuvenation of dying springs in Tokoli 
Gad Catchment of Tehri Garhwal District 
using Geo-Chemical &amp; Geo-Physical techniques</t>
  </si>
  <si>
    <t>Dr. Jaya Khanna</t>
  </si>
  <si>
    <t>NMCG</t>
  </si>
  <si>
    <t>Research in Basic Sciences</t>
  </si>
  <si>
    <t>Response Evaluation of Sclerotherapy for Vascular Malformations</t>
  </si>
  <si>
    <t xml:space="preserve">Dr. Kunal Gala, Dr. Ashish Gulia,Dr. Ajay Puri </t>
  </si>
  <si>
    <t>Role of HPV in etiology and progression of Head and Neck cancer</t>
  </si>
  <si>
    <t xml:space="preserve">6 Years  6 Months  </t>
  </si>
  <si>
    <t>Role of IL-9 and Th9 cells in T cell lymphoma with cutaneous involvement</t>
  </si>
  <si>
    <t>Dr. Hasmukh Jain</t>
  </si>
  <si>
    <t>ICMR+ IIT-BOMBAY</t>
  </si>
  <si>
    <t xml:space="preserve">5 Years  6 Months  </t>
  </si>
  <si>
    <t>SERB – Explicit formulas for a class of general L functions Dr K Srinivas</t>
  </si>
  <si>
    <t>PROF K SRINIVAS</t>
  </si>
  <si>
    <t>SERB NEWDELHI</t>
  </si>
  <si>
    <t>SERB – RAMANUJAN FELLOWSHIP – DR AREEJIT SAMAL</t>
  </si>
  <si>
    <t>PROF AREEJIT SAMAL</t>
  </si>
  <si>
    <t>SERB – RAMANUJAN FELLOWSHIP – DR C M CHANDRASHEKAR</t>
  </si>
  <si>
    <t>PROF CHANDRASEKHAR</t>
  </si>
  <si>
    <t xml:space="preserve">SERB AE COFFEICIENTS M FORMS </t>
  </si>
  <si>
    <t>SERB W Algebra</t>
  </si>
  <si>
    <t xml:space="preserve">Prof. Viswanath </t>
  </si>
  <si>
    <t xml:space="preserve">SERB W ALGEBRAS </t>
  </si>
  <si>
    <t>PROF VISWANATH</t>
  </si>
  <si>
    <t>SERB-TARE DR SUNITHA V</t>
  </si>
  <si>
    <t>Special &amp; Thematic Events in Mathematics</t>
  </si>
  <si>
    <t>Structure of Hermitian modular forms modulo p and mod p kernel of theta function</t>
  </si>
  <si>
    <t>Dr. Jaban Meher</t>
  </si>
  <si>
    <t>Studies on lanthanides, actinides (U and Th) and toxic elements using nano-particle based solid adsorbents and neutron activation analysis</t>
  </si>
  <si>
    <t>2019-2021</t>
  </si>
  <si>
    <t>Synthesis and characterization of boron nitride nanostructures</t>
  </si>
  <si>
    <t>Dr. Balasubramanian C.</t>
  </si>
  <si>
    <t>Vikram Sarabhai Space Center, ISRO</t>
  </si>
  <si>
    <t>24 months</t>
  </si>
  <si>
    <t xml:space="preserve">Synthesis and characterization of novel photosensitizer textile dyes with photo-inactivation ability of viruses and other microbes: An expeditious approach to make self-cleaning and self-sterilizing fabric </t>
  </si>
  <si>
    <t>Dr. Nabanita Sadhukhan, ICT Mumbai</t>
  </si>
  <si>
    <t>30-6-2021 to 29-6-2023 (3 years)</t>
  </si>
  <si>
    <t>Synthesis of Functional DNA Comprising Aminotrophyl 2' -deoxyuridine Analogues For Cross-linking with Peptides</t>
  </si>
  <si>
    <t>Dr. Nagendra Kr. Sharma</t>
  </si>
  <si>
    <t>Synthesis, development and efficacy studies of functionalized Hollow Gold Nanoparticles for Glioblastoma</t>
  </si>
  <si>
    <t>The effect of resveratrol and copper on mortality in patients with hematological malignancies presenting with febrile neutropenia and sepsis or septic shock admitted to intensive care unit. A pilot study</t>
  </si>
  <si>
    <t>Dr. Amol Kothekar</t>
  </si>
  <si>
    <t>TRAC and ICMR</t>
  </si>
  <si>
    <t>Theoretical and computational investigations on the physical origins of rate-state friction- insights from a diverse set of normal stress step laboratory friction experiments</t>
  </si>
  <si>
    <t>Dr. Pathikrit Bhattacharya</t>
  </si>
  <si>
    <t>Theoretical High Energy &amp; Condensed Matter</t>
  </si>
  <si>
    <t>Topological phase measurement in
 one-dimensional periodic and quasi-periodic photonic crystals</t>
  </si>
  <si>
    <t>Dr. Ritwick Das and 
Dr.Pratap Kumar Sahoo</t>
  </si>
  <si>
    <t>Transport coefficients near the critical point of strongly interacting matter </t>
  </si>
  <si>
    <t>Dr. Guruprasad Prakash Kadam</t>
  </si>
  <si>
    <t>Tumor selective drug delivery using targeted micellar systems</t>
  </si>
  <si>
    <t>Dr. Sanjay Tiwari, UKA Tarsadia Univ., Maliba Non-Govt.cy College, Gujarat (Principal Investigator)       Gunjan Verma, Chemistry Division, BARC (Principal Collaborator)</t>
  </si>
  <si>
    <t>UGC-DAE Consortium for Scientific Research</t>
  </si>
  <si>
    <t>April 2020 to March 2021 (Extendable to two more years after yearly review)</t>
  </si>
  <si>
    <t>Up gradation of pulsed DC power supply of Plasma Nitriding unit</t>
  </si>
  <si>
    <t>Dr.-Ing.Suryakant Gupta</t>
  </si>
  <si>
    <t>Indira Gandhi Centre for Atomic Research</t>
  </si>
  <si>
    <t> 2020</t>
  </si>
  <si>
    <t>15 months</t>
  </si>
  <si>
    <t>Women Scientist Scheme A (WOS-A)</t>
  </si>
  <si>
    <t>Aarti Girdhar</t>
  </si>
  <si>
    <t xml:space="preserve">Chemistry of Materials for Energy, Environment and Health  </t>
  </si>
  <si>
    <t>Dr  A. K. Tyagi</t>
  </si>
  <si>
    <t>7 Years</t>
  </si>
  <si>
    <t xml:space="preserve">Basic and Applied Research in Chemistry  </t>
  </si>
  <si>
    <t>Dr  C. N. Patra</t>
  </si>
  <si>
    <t xml:space="preserve">Technology Development and Applications of Isotopes </t>
  </si>
  <si>
    <t>Dr. Y.K. Bhardwaj</t>
  </si>
  <si>
    <t xml:space="preserve">Developing Novel Applications of Radiation Technology for Value Addition to Food &amp; Agro Commodities </t>
  </si>
  <si>
    <t>Dr. S.K. Ghosh</t>
  </si>
  <si>
    <t xml:space="preserve">Development of New Alloys </t>
  </si>
  <si>
    <t>Dr  Pranesh Sengupta</t>
  </si>
  <si>
    <t xml:space="preserve">Experimental Studies for Ageing &amp; Life Extension of Nuclear Components </t>
  </si>
  <si>
    <t>Dr  V. Kain</t>
  </si>
  <si>
    <t>Infrastructure and Component for launching of Advanced Heavy Water Reactor</t>
  </si>
  <si>
    <t xml:space="preserve">Dr N. K. Maheshwari </t>
  </si>
  <si>
    <t>Comparing the disparate impacts of Oak and Chir pine tree species on their local hydrological and hydroclimatic regimes in the west-central Himalayas</t>
  </si>
</sst>
</file>

<file path=xl/styles.xml><?xml version="1.0" encoding="utf-8"?>
<styleSheet xmlns="http://schemas.openxmlformats.org/spreadsheetml/2006/main">
  <numFmts count="3">
    <numFmt numFmtId="164" formatCode="\ #\.00,"/>
    <numFmt numFmtId="165" formatCode="#\.00,"/>
    <numFmt numFmtId="166" formatCode="#\.00,\ "/>
  </numFmts>
  <fonts count="9"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rgb="FF000000"/>
      <name val="Calibri"/>
      <family val="2"/>
      <charset val="1"/>
    </font>
    <font>
      <sz val="11"/>
      <color rgb="FF222222"/>
      <name val="Arial"/>
      <family val="2"/>
    </font>
    <font>
      <sz val="12"/>
      <color rgb="FF000000"/>
      <name val="Calibri"/>
      <family val="2"/>
      <scheme val="minor"/>
    </font>
    <font>
      <sz val="11"/>
      <color theme="1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FFFFF"/>
        <bgColor rgb="FFFFFFFF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</borders>
  <cellStyleXfs count="5">
    <xf numFmtId="0" fontId="0" fillId="0" borderId="0"/>
    <xf numFmtId="0" fontId="2" fillId="2" borderId="0" applyNumberFormat="0" applyBorder="0" applyAlignment="0" applyProtection="0"/>
    <xf numFmtId="0" fontId="5" fillId="0" borderId="0"/>
    <xf numFmtId="0" fontId="1" fillId="0" borderId="0"/>
    <xf numFmtId="0" fontId="5" fillId="0" borderId="0"/>
  </cellStyleXfs>
  <cellXfs count="72">
    <xf numFmtId="0" fontId="0" fillId="0" borderId="0" xfId="0"/>
    <xf numFmtId="0" fontId="3" fillId="0" borderId="0" xfId="0" applyFont="1" applyAlignment="1">
      <alignment vertical="center" wrapText="1"/>
    </xf>
    <xf numFmtId="11" fontId="4" fillId="0" borderId="1" xfId="0" applyNumberFormat="1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11" fontId="3" fillId="0" borderId="2" xfId="0" applyNumberFormat="1" applyFont="1" applyBorder="1" applyAlignment="1">
      <alignment vertical="top" wrapText="1"/>
    </xf>
    <xf numFmtId="0" fontId="3" fillId="0" borderId="2" xfId="0" applyFont="1" applyBorder="1" applyAlignment="1">
      <alignment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left" vertical="top" wrapText="1"/>
    </xf>
    <xf numFmtId="14" fontId="3" fillId="0" borderId="2" xfId="0" applyNumberFormat="1" applyFont="1" applyBorder="1" applyAlignment="1">
      <alignment horizontal="center" vertical="top" wrapText="1"/>
    </xf>
    <xf numFmtId="0" fontId="3" fillId="3" borderId="3" xfId="0" applyFont="1" applyFill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5" fillId="0" borderId="0" xfId="2"/>
    <xf numFmtId="0" fontId="3" fillId="0" borderId="3" xfId="0" applyFont="1" applyBorder="1" applyAlignment="1">
      <alignment horizontal="center" vertical="top" wrapText="1"/>
    </xf>
    <xf numFmtId="164" fontId="3" fillId="0" borderId="3" xfId="0" applyNumberFormat="1" applyFont="1" applyBorder="1" applyAlignment="1">
      <alignment horizontal="center" vertical="top"/>
    </xf>
    <xf numFmtId="0" fontId="0" fillId="0" borderId="2" xfId="0" applyBorder="1" applyAlignment="1">
      <alignment vertical="top" wrapText="1"/>
    </xf>
    <xf numFmtId="0" fontId="0" fillId="0" borderId="2" xfId="0" applyBorder="1" applyAlignment="1">
      <alignment vertical="top"/>
    </xf>
    <xf numFmtId="14" fontId="0" fillId="0" borderId="2" xfId="0" applyNumberFormat="1" applyBorder="1" applyAlignment="1">
      <alignment horizontal="center" vertical="top"/>
    </xf>
    <xf numFmtId="165" fontId="3" fillId="0" borderId="3" xfId="0" applyNumberFormat="1" applyFont="1" applyBorder="1" applyAlignment="1">
      <alignment horizontal="center" vertical="top"/>
    </xf>
    <xf numFmtId="11" fontId="3" fillId="0" borderId="2" xfId="0" applyNumberFormat="1" applyFont="1" applyBorder="1" applyAlignment="1">
      <alignment horizontal="left" vertical="top" wrapText="1"/>
    </xf>
    <xf numFmtId="2" fontId="3" fillId="0" borderId="3" xfId="0" applyNumberFormat="1" applyFont="1" applyBorder="1" applyAlignment="1">
      <alignment horizontal="center" vertical="top" wrapText="1"/>
    </xf>
    <xf numFmtId="11" fontId="6" fillId="0" borderId="2" xfId="0" applyNumberFormat="1" applyFont="1" applyBorder="1" applyAlignment="1">
      <alignment vertical="top" wrapText="1"/>
    </xf>
    <xf numFmtId="11" fontId="6" fillId="0" borderId="2" xfId="0" applyNumberFormat="1" applyFont="1" applyBorder="1" applyAlignment="1">
      <alignment horizontal="center" vertical="top" wrapText="1"/>
    </xf>
    <xf numFmtId="11" fontId="6" fillId="0" borderId="4" xfId="0" applyNumberFormat="1" applyFont="1" applyBorder="1" applyAlignment="1">
      <alignment horizontal="center" vertical="top" wrapText="1"/>
    </xf>
    <xf numFmtId="0" fontId="3" fillId="0" borderId="2" xfId="0" applyFont="1" applyBorder="1" applyAlignment="1">
      <alignment vertical="top"/>
    </xf>
    <xf numFmtId="164" fontId="3" fillId="0" borderId="4" xfId="0" applyNumberFormat="1" applyFont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0" borderId="4" xfId="0" applyNumberFormat="1" applyFont="1" applyBorder="1" applyAlignment="1">
      <alignment horizontal="center" vertical="top" wrapText="1"/>
    </xf>
    <xf numFmtId="0" fontId="0" fillId="0" borderId="2" xfId="0" applyBorder="1" applyAlignment="1">
      <alignment horizontal="left" vertical="top" wrapText="1"/>
    </xf>
    <xf numFmtId="0" fontId="0" fillId="0" borderId="4" xfId="0" applyBorder="1" applyAlignment="1">
      <alignment horizontal="center" vertical="top" wrapText="1"/>
    </xf>
    <xf numFmtId="0" fontId="3" fillId="0" borderId="4" xfId="1" applyFont="1" applyFill="1" applyBorder="1" applyAlignment="1">
      <alignment horizontal="center" vertical="top" wrapText="1"/>
    </xf>
    <xf numFmtId="0" fontId="7" fillId="0" borderId="2" xfId="0" applyFont="1" applyBorder="1" applyAlignment="1">
      <alignment horizontal="left" vertical="top" wrapText="1"/>
    </xf>
    <xf numFmtId="14" fontId="0" fillId="0" borderId="4" xfId="0" applyNumberFormat="1" applyBorder="1" applyAlignment="1">
      <alignment horizontal="center" vertical="top"/>
    </xf>
    <xf numFmtId="165" fontId="3" fillId="0" borderId="4" xfId="0" applyNumberFormat="1" applyFont="1" applyBorder="1" applyAlignment="1">
      <alignment horizontal="center" vertical="top"/>
    </xf>
    <xf numFmtId="0" fontId="0" fillId="0" borderId="4" xfId="0" applyBorder="1" applyAlignment="1">
      <alignment vertical="top"/>
    </xf>
    <xf numFmtId="0" fontId="0" fillId="0" borderId="4" xfId="0" applyBorder="1" applyAlignment="1">
      <alignment vertical="top" wrapText="1"/>
    </xf>
    <xf numFmtId="0" fontId="3" fillId="0" borderId="4" xfId="0" applyFont="1" applyBorder="1" applyAlignment="1">
      <alignment vertical="top" wrapText="1"/>
    </xf>
    <xf numFmtId="11" fontId="3" fillId="0" borderId="4" xfId="0" applyNumberFormat="1" applyFont="1" applyBorder="1" applyAlignment="1">
      <alignment vertical="top" wrapText="1"/>
    </xf>
    <xf numFmtId="0" fontId="0" fillId="0" borderId="4" xfId="0" applyBorder="1" applyAlignment="1">
      <alignment horizontal="center" vertical="top"/>
    </xf>
    <xf numFmtId="4" fontId="3" fillId="0" borderId="4" xfId="0" applyNumberFormat="1" applyFont="1" applyBorder="1" applyAlignment="1">
      <alignment horizontal="center" vertical="top"/>
    </xf>
    <xf numFmtId="0" fontId="3" fillId="0" borderId="4" xfId="0" applyFont="1" applyBorder="1" applyAlignment="1">
      <alignment horizontal="left" vertical="top" wrapText="1"/>
    </xf>
    <xf numFmtId="1" fontId="3" fillId="0" borderId="4" xfId="0" applyNumberFormat="1" applyFont="1" applyBorder="1" applyAlignment="1">
      <alignment horizontal="center" vertical="top" wrapText="1"/>
    </xf>
    <xf numFmtId="0" fontId="0" fillId="0" borderId="4" xfId="0" applyBorder="1" applyAlignment="1">
      <alignment horizontal="left" vertical="top" wrapText="1"/>
    </xf>
    <xf numFmtId="166" fontId="3" fillId="0" borderId="4" xfId="0" applyNumberFormat="1" applyFont="1" applyBorder="1" applyAlignment="1">
      <alignment horizontal="center" vertical="top" wrapText="1"/>
    </xf>
    <xf numFmtId="14" fontId="3" fillId="0" borderId="4" xfId="0" applyNumberFormat="1" applyFont="1" applyBorder="1" applyAlignment="1">
      <alignment horizontal="center" vertical="top" wrapText="1"/>
    </xf>
    <xf numFmtId="0" fontId="3" fillId="0" borderId="4" xfId="0" applyFont="1" applyBorder="1" applyAlignment="1">
      <alignment vertical="top"/>
    </xf>
    <xf numFmtId="11" fontId="6" fillId="0" borderId="4" xfId="0" applyNumberFormat="1" applyFont="1" applyBorder="1" applyAlignment="1">
      <alignment vertical="top" wrapText="1"/>
    </xf>
    <xf numFmtId="11" fontId="3" fillId="0" borderId="4" xfId="0" applyNumberFormat="1" applyFont="1" applyBorder="1" applyAlignment="1">
      <alignment horizontal="left" vertical="top" wrapText="1"/>
    </xf>
    <xf numFmtId="0" fontId="8" fillId="0" borderId="0" xfId="2" applyFont="1" applyAlignment="1">
      <alignment horizontal="center" vertical="top"/>
    </xf>
    <xf numFmtId="11" fontId="0" fillId="0" borderId="4" xfId="0" applyNumberFormat="1" applyBorder="1" applyAlignment="1">
      <alignment vertical="top" wrapText="1"/>
    </xf>
    <xf numFmtId="0" fontId="0" fillId="0" borderId="0" xfId="0" applyBorder="1" applyAlignment="1">
      <alignment horizontal="left" vertical="top" wrapText="1"/>
    </xf>
    <xf numFmtId="0" fontId="3" fillId="0" borderId="0" xfId="0" applyFont="1"/>
    <xf numFmtId="0" fontId="3" fillId="0" borderId="5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horizontal="left"/>
    </xf>
    <xf numFmtId="0" fontId="4" fillId="0" borderId="0" xfId="0" applyFont="1" applyFill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11" fontId="3" fillId="0" borderId="0" xfId="0" applyNumberFormat="1" applyFont="1" applyBorder="1" applyAlignment="1">
      <alignment horizontal="center" vertical="top" wrapText="1"/>
    </xf>
    <xf numFmtId="11" fontId="6" fillId="0" borderId="0" xfId="0" applyNumberFormat="1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/>
    </xf>
    <xf numFmtId="0" fontId="0" fillId="0" borderId="0" xfId="0" applyBorder="1" applyAlignment="1">
      <alignment horizontal="center" vertical="top" wrapText="1"/>
    </xf>
    <xf numFmtId="0" fontId="0" fillId="0" borderId="0" xfId="0" applyBorder="1"/>
    <xf numFmtId="0" fontId="4" fillId="0" borderId="6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left" vertical="top" wrapText="1"/>
    </xf>
    <xf numFmtId="0" fontId="0" fillId="0" borderId="7" xfId="0" applyBorder="1" applyAlignment="1">
      <alignment horizontal="left" vertical="top"/>
    </xf>
    <xf numFmtId="11" fontId="3" fillId="0" borderId="7" xfId="0" applyNumberFormat="1" applyFont="1" applyBorder="1" applyAlignment="1">
      <alignment horizontal="left" vertical="top" wrapText="1"/>
    </xf>
    <xf numFmtId="11" fontId="6" fillId="0" borderId="7" xfId="0" applyNumberFormat="1" applyFont="1" applyBorder="1" applyAlignment="1">
      <alignment horizontal="left" vertical="top" wrapText="1"/>
    </xf>
    <xf numFmtId="0" fontId="0" fillId="0" borderId="7" xfId="1" applyFont="1" applyFill="1" applyBorder="1" applyAlignment="1">
      <alignment horizontal="left" vertical="top" wrapText="1"/>
    </xf>
    <xf numFmtId="0" fontId="0" fillId="0" borderId="4" xfId="0" applyBorder="1" applyAlignment="1">
      <alignment horizontal="left" vertical="top"/>
    </xf>
    <xf numFmtId="0" fontId="3" fillId="0" borderId="4" xfId="0" applyFont="1" applyBorder="1" applyAlignment="1">
      <alignment horizontal="left" vertical="top"/>
    </xf>
    <xf numFmtId="11" fontId="6" fillId="0" borderId="4" xfId="0" applyNumberFormat="1" applyFont="1" applyBorder="1" applyAlignment="1">
      <alignment horizontal="left" vertical="top" wrapText="1"/>
    </xf>
  </cellXfs>
  <cellStyles count="5">
    <cellStyle name="Bad" xfId="1" builtinId="27"/>
    <cellStyle name="Normal" xfId="0" builtinId="0"/>
    <cellStyle name="Normal 2" xfId="3"/>
    <cellStyle name="Normal 2 2" xfId="4"/>
    <cellStyle name="Normal 2 3" xfId="2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54"/>
  <sheetViews>
    <sheetView tabSelected="1" workbookViewId="0">
      <selection activeCell="A74" sqref="A74:XFD74"/>
    </sheetView>
  </sheetViews>
  <sheetFormatPr defaultRowHeight="13.8"/>
  <cols>
    <col min="1" max="1" width="31.8984375" customWidth="1"/>
    <col min="2" max="2" width="22.796875" customWidth="1"/>
    <col min="3" max="3" width="15.19921875" customWidth="1"/>
    <col min="4" max="4" width="17.69921875" customWidth="1"/>
    <col min="5" max="5" width="13.796875" customWidth="1"/>
    <col min="6" max="6" width="14.3984375" customWidth="1"/>
    <col min="7" max="7" width="15" style="52" customWidth="1"/>
    <col min="8" max="8" width="25.19921875" style="55" customWidth="1"/>
    <col min="9" max="9" width="8.69921875" style="62"/>
  </cols>
  <sheetData>
    <row r="1" spans="1:9" ht="13.8" customHeight="1">
      <c r="A1" s="53" t="s">
        <v>0</v>
      </c>
      <c r="B1" s="53"/>
      <c r="C1" s="53"/>
      <c r="D1" s="53"/>
      <c r="E1" s="53"/>
      <c r="F1" s="53"/>
      <c r="G1" s="1"/>
      <c r="H1" s="54"/>
      <c r="I1" s="1"/>
    </row>
    <row r="2" spans="1:9" ht="55.2">
      <c r="A2" s="2" t="s">
        <v>1</v>
      </c>
      <c r="B2" s="3" t="s">
        <v>2</v>
      </c>
      <c r="C2" s="3" t="s">
        <v>3</v>
      </c>
      <c r="D2" s="4" t="s">
        <v>4</v>
      </c>
      <c r="E2" s="5" t="s">
        <v>5</v>
      </c>
      <c r="F2" s="4" t="s">
        <v>6</v>
      </c>
      <c r="G2" s="4" t="s">
        <v>7</v>
      </c>
      <c r="H2" s="63" t="s">
        <v>8</v>
      </c>
      <c r="I2" s="56"/>
    </row>
    <row r="3" spans="1:9" s="13" customFormat="1" ht="93.75" customHeight="1">
      <c r="A3" s="6" t="s">
        <v>9</v>
      </c>
      <c r="B3" s="7" t="s">
        <v>10</v>
      </c>
      <c r="C3" s="7" t="s">
        <v>11</v>
      </c>
      <c r="D3" s="8" t="s">
        <v>12</v>
      </c>
      <c r="E3" s="9" t="s">
        <v>13</v>
      </c>
      <c r="F3" s="10">
        <v>43962</v>
      </c>
      <c r="G3" s="11">
        <v>0.5</v>
      </c>
      <c r="H3" s="64" t="s">
        <v>14</v>
      </c>
      <c r="I3" s="57"/>
    </row>
    <row r="4" spans="1:9" s="13" customFormat="1" ht="96.75" customHeight="1">
      <c r="A4" s="6" t="s">
        <v>16</v>
      </c>
      <c r="B4" s="7" t="s">
        <v>17</v>
      </c>
      <c r="C4" s="7" t="s">
        <v>18</v>
      </c>
      <c r="D4" s="8" t="s">
        <v>12</v>
      </c>
      <c r="E4" s="9" t="s">
        <v>19</v>
      </c>
      <c r="F4" s="8">
        <v>2021</v>
      </c>
      <c r="G4" s="14">
        <v>199.1</v>
      </c>
      <c r="H4" s="64" t="s">
        <v>20</v>
      </c>
      <c r="I4" s="57"/>
    </row>
    <row r="5" spans="1:9" s="13" customFormat="1" ht="51" customHeight="1">
      <c r="A5" s="6" t="s">
        <v>21</v>
      </c>
      <c r="B5" s="7" t="s">
        <v>22</v>
      </c>
      <c r="C5" s="7" t="s">
        <v>23</v>
      </c>
      <c r="D5" s="8" t="s">
        <v>12</v>
      </c>
      <c r="E5" s="9" t="s">
        <v>24</v>
      </c>
      <c r="F5" s="8" t="s">
        <v>25</v>
      </c>
      <c r="G5" s="15">
        <v>2252500</v>
      </c>
      <c r="H5" s="64" t="s">
        <v>26</v>
      </c>
      <c r="I5" s="57"/>
    </row>
    <row r="6" spans="1:9" s="13" customFormat="1" ht="59.25" customHeight="1">
      <c r="A6" s="16" t="s">
        <v>27</v>
      </c>
      <c r="B6" s="17" t="s">
        <v>28</v>
      </c>
      <c r="C6" s="16" t="s">
        <v>29</v>
      </c>
      <c r="D6" s="8" t="s">
        <v>12</v>
      </c>
      <c r="E6" s="16" t="s">
        <v>13</v>
      </c>
      <c r="F6" s="18">
        <v>44132</v>
      </c>
      <c r="G6" s="19">
        <v>2720000</v>
      </c>
      <c r="H6" s="65" t="s">
        <v>30</v>
      </c>
      <c r="I6" s="57"/>
    </row>
    <row r="7" spans="1:9" s="13" customFormat="1" ht="96.6" customHeight="1">
      <c r="A7" s="6" t="s">
        <v>31</v>
      </c>
      <c r="B7" s="7" t="s">
        <v>32</v>
      </c>
      <c r="C7" s="7" t="s">
        <v>29</v>
      </c>
      <c r="D7" s="8" t="s">
        <v>12</v>
      </c>
      <c r="E7" s="16" t="s">
        <v>13</v>
      </c>
      <c r="F7" s="10">
        <v>44062</v>
      </c>
      <c r="G7" s="11">
        <v>46.56</v>
      </c>
      <c r="H7" s="64" t="s">
        <v>30</v>
      </c>
      <c r="I7" s="57"/>
    </row>
    <row r="8" spans="1:9" s="13" customFormat="1" ht="80.25" customHeight="1">
      <c r="A8" s="6" t="s">
        <v>33</v>
      </c>
      <c r="B8" s="7" t="s">
        <v>34</v>
      </c>
      <c r="C8" s="7" t="s">
        <v>23</v>
      </c>
      <c r="D8" s="8" t="s">
        <v>12</v>
      </c>
      <c r="E8" s="9" t="s">
        <v>24</v>
      </c>
      <c r="F8" s="8" t="s">
        <v>25</v>
      </c>
      <c r="G8" s="11">
        <v>6.61</v>
      </c>
      <c r="H8" s="64" t="s">
        <v>35</v>
      </c>
      <c r="I8" s="57"/>
    </row>
    <row r="9" spans="1:9" s="13" customFormat="1" ht="54.75" customHeight="1">
      <c r="A9" s="6" t="s">
        <v>36</v>
      </c>
      <c r="B9" s="7" t="s">
        <v>37</v>
      </c>
      <c r="C9" s="7" t="s">
        <v>38</v>
      </c>
      <c r="D9" s="8" t="s">
        <v>12</v>
      </c>
      <c r="E9" s="9" t="s">
        <v>24</v>
      </c>
      <c r="F9" s="8" t="s">
        <v>39</v>
      </c>
      <c r="G9" s="14">
        <v>39.020000000000003</v>
      </c>
      <c r="H9" s="64" t="s">
        <v>40</v>
      </c>
      <c r="I9" s="57"/>
    </row>
    <row r="10" spans="1:9" s="13" customFormat="1" ht="55.5" customHeight="1">
      <c r="A10" s="6" t="s">
        <v>36</v>
      </c>
      <c r="B10" s="7" t="s">
        <v>41</v>
      </c>
      <c r="C10" s="7" t="s">
        <v>38</v>
      </c>
      <c r="D10" s="8" t="s">
        <v>12</v>
      </c>
      <c r="E10" s="9" t="s">
        <v>24</v>
      </c>
      <c r="F10" s="8" t="s">
        <v>39</v>
      </c>
      <c r="G10" s="14">
        <v>59.02</v>
      </c>
      <c r="H10" s="64" t="s">
        <v>40</v>
      </c>
      <c r="I10" s="57"/>
    </row>
    <row r="11" spans="1:9" s="13" customFormat="1" ht="48.75" customHeight="1">
      <c r="A11" s="6" t="s">
        <v>42</v>
      </c>
      <c r="B11" s="7" t="s">
        <v>43</v>
      </c>
      <c r="C11" s="7" t="s">
        <v>11</v>
      </c>
      <c r="D11" s="8" t="s">
        <v>12</v>
      </c>
      <c r="E11" s="16" t="s">
        <v>13</v>
      </c>
      <c r="F11" s="10">
        <v>43984</v>
      </c>
      <c r="G11" s="11">
        <v>36.5</v>
      </c>
      <c r="H11" s="64" t="s">
        <v>44</v>
      </c>
      <c r="I11" s="57"/>
    </row>
    <row r="12" spans="1:9" s="13" customFormat="1" ht="55.5" customHeight="1">
      <c r="A12" s="6" t="s">
        <v>45</v>
      </c>
      <c r="B12" s="6" t="s">
        <v>46</v>
      </c>
      <c r="C12" s="6" t="s">
        <v>47</v>
      </c>
      <c r="D12" s="8" t="s">
        <v>12</v>
      </c>
      <c r="E12" s="20" t="s">
        <v>19</v>
      </c>
      <c r="F12" s="8">
        <v>2021</v>
      </c>
      <c r="G12" s="21">
        <v>35</v>
      </c>
      <c r="H12" s="66" t="s">
        <v>48</v>
      </c>
      <c r="I12" s="58"/>
    </row>
    <row r="13" spans="1:9" s="13" customFormat="1" ht="63.75" customHeight="1">
      <c r="A13" s="6" t="s">
        <v>45</v>
      </c>
      <c r="B13" s="7" t="s">
        <v>49</v>
      </c>
      <c r="C13" s="7" t="s">
        <v>47</v>
      </c>
      <c r="D13" s="8" t="s">
        <v>12</v>
      </c>
      <c r="E13" s="9" t="s">
        <v>19</v>
      </c>
      <c r="F13" s="8">
        <v>2021</v>
      </c>
      <c r="G13" s="11">
        <v>35</v>
      </c>
      <c r="H13" s="64" t="s">
        <v>48</v>
      </c>
      <c r="I13" s="57"/>
    </row>
    <row r="14" spans="1:9" s="13" customFormat="1" ht="55.5" customHeight="1">
      <c r="A14" s="6" t="s">
        <v>50</v>
      </c>
      <c r="B14" s="7" t="s">
        <v>51</v>
      </c>
      <c r="C14" s="7" t="s">
        <v>23</v>
      </c>
      <c r="D14" s="8" t="s">
        <v>12</v>
      </c>
      <c r="E14" s="9" t="s">
        <v>24</v>
      </c>
      <c r="F14" s="8" t="s">
        <v>25</v>
      </c>
      <c r="G14" s="11">
        <v>8.41</v>
      </c>
      <c r="H14" s="64" t="s">
        <v>35</v>
      </c>
      <c r="I14" s="57"/>
    </row>
    <row r="15" spans="1:9" s="13" customFormat="1" ht="55.5" customHeight="1">
      <c r="A15" s="6" t="s">
        <v>52</v>
      </c>
      <c r="B15" s="7" t="s">
        <v>53</v>
      </c>
      <c r="C15" s="7" t="s">
        <v>54</v>
      </c>
      <c r="D15" s="8" t="s">
        <v>12</v>
      </c>
      <c r="E15" s="9" t="s">
        <v>24</v>
      </c>
      <c r="F15" s="8" t="s">
        <v>55</v>
      </c>
      <c r="G15" s="14">
        <v>10.25</v>
      </c>
      <c r="H15" s="64" t="s">
        <v>56</v>
      </c>
      <c r="I15" s="57"/>
    </row>
    <row r="16" spans="1:9" s="13" customFormat="1" ht="55.5" customHeight="1">
      <c r="A16" s="6" t="s">
        <v>52</v>
      </c>
      <c r="B16" s="7" t="s">
        <v>41</v>
      </c>
      <c r="C16" s="7" t="s">
        <v>54</v>
      </c>
      <c r="D16" s="8" t="s">
        <v>12</v>
      </c>
      <c r="E16" s="9" t="s">
        <v>24</v>
      </c>
      <c r="F16" s="8" t="s">
        <v>57</v>
      </c>
      <c r="G16" s="14">
        <v>10.5</v>
      </c>
      <c r="H16" s="64" t="s">
        <v>56</v>
      </c>
      <c r="I16" s="57"/>
    </row>
    <row r="17" spans="1:9" s="13" customFormat="1" ht="55.5" customHeight="1">
      <c r="A17" s="6" t="s">
        <v>58</v>
      </c>
      <c r="B17" s="7" t="s">
        <v>59</v>
      </c>
      <c r="C17" s="7" t="s">
        <v>54</v>
      </c>
      <c r="D17" s="8" t="s">
        <v>12</v>
      </c>
      <c r="E17" s="9" t="s">
        <v>60</v>
      </c>
      <c r="F17" s="8" t="s">
        <v>25</v>
      </c>
      <c r="G17" s="14">
        <v>2.2000000000000002</v>
      </c>
      <c r="H17" s="64" t="s">
        <v>40</v>
      </c>
      <c r="I17" s="57"/>
    </row>
    <row r="18" spans="1:9" s="13" customFormat="1" ht="55.5" customHeight="1">
      <c r="A18" s="6" t="s">
        <v>61</v>
      </c>
      <c r="B18" s="7" t="s">
        <v>62</v>
      </c>
      <c r="C18" s="7" t="s">
        <v>63</v>
      </c>
      <c r="D18" s="8" t="s">
        <v>12</v>
      </c>
      <c r="E18" s="9" t="s">
        <v>60</v>
      </c>
      <c r="F18" s="8">
        <v>2019</v>
      </c>
      <c r="G18" s="15">
        <v>2000000</v>
      </c>
      <c r="H18" s="64" t="s">
        <v>64</v>
      </c>
      <c r="I18" s="57"/>
    </row>
    <row r="19" spans="1:9" s="13" customFormat="1" ht="55.5" customHeight="1">
      <c r="A19" s="6" t="s">
        <v>61</v>
      </c>
      <c r="B19" s="7" t="s">
        <v>65</v>
      </c>
      <c r="C19" s="7" t="s">
        <v>63</v>
      </c>
      <c r="D19" s="8" t="s">
        <v>12</v>
      </c>
      <c r="E19" s="9" t="s">
        <v>60</v>
      </c>
      <c r="F19" s="8">
        <v>2019</v>
      </c>
      <c r="G19" s="15">
        <v>1700000</v>
      </c>
      <c r="H19" s="64" t="s">
        <v>64</v>
      </c>
      <c r="I19" s="57"/>
    </row>
    <row r="20" spans="1:9" s="13" customFormat="1" ht="55.5" customHeight="1">
      <c r="A20" s="22" t="s">
        <v>66</v>
      </c>
      <c r="B20" s="22" t="s">
        <v>67</v>
      </c>
      <c r="C20" s="22" t="s">
        <v>23</v>
      </c>
      <c r="D20" s="8" t="s">
        <v>12</v>
      </c>
      <c r="E20" s="9" t="s">
        <v>24</v>
      </c>
      <c r="F20" s="23" t="s">
        <v>39</v>
      </c>
      <c r="G20" s="21">
        <v>9.6</v>
      </c>
      <c r="H20" s="67" t="s">
        <v>68</v>
      </c>
      <c r="I20" s="59"/>
    </row>
    <row r="21" spans="1:9" s="13" customFormat="1" ht="55.5" customHeight="1">
      <c r="A21" s="6" t="s">
        <v>69</v>
      </c>
      <c r="B21" s="7" t="s">
        <v>70</v>
      </c>
      <c r="C21" s="25" t="s">
        <v>69</v>
      </c>
      <c r="D21" s="8" t="s">
        <v>12</v>
      </c>
      <c r="E21" s="9" t="s">
        <v>71</v>
      </c>
      <c r="F21" s="8" t="s">
        <v>25</v>
      </c>
      <c r="G21" s="11">
        <v>35.14</v>
      </c>
      <c r="H21" s="64" t="s">
        <v>72</v>
      </c>
      <c r="I21" s="57"/>
    </row>
    <row r="22" spans="1:9" s="13" customFormat="1" ht="55.5" customHeight="1">
      <c r="A22" s="6" t="s">
        <v>73</v>
      </c>
      <c r="B22" s="7" t="s">
        <v>74</v>
      </c>
      <c r="C22" s="7" t="s">
        <v>75</v>
      </c>
      <c r="D22" s="8" t="s">
        <v>12</v>
      </c>
      <c r="E22" s="9" t="s">
        <v>24</v>
      </c>
      <c r="F22" s="8">
        <v>2019</v>
      </c>
      <c r="G22" s="26">
        <v>3198000</v>
      </c>
      <c r="H22" s="64" t="s">
        <v>76</v>
      </c>
      <c r="I22" s="57"/>
    </row>
    <row r="23" spans="1:9" s="13" customFormat="1" ht="55.5" customHeight="1">
      <c r="A23" s="6" t="s">
        <v>73</v>
      </c>
      <c r="B23" s="7" t="s">
        <v>77</v>
      </c>
      <c r="C23" s="7" t="s">
        <v>75</v>
      </c>
      <c r="D23" s="8" t="s">
        <v>12</v>
      </c>
      <c r="E23" s="9" t="s">
        <v>24</v>
      </c>
      <c r="F23" s="8">
        <v>2019</v>
      </c>
      <c r="G23" s="26">
        <v>3712000</v>
      </c>
      <c r="H23" s="64" t="s">
        <v>76</v>
      </c>
      <c r="I23" s="57"/>
    </row>
    <row r="24" spans="1:9" s="13" customFormat="1" ht="55.5" customHeight="1">
      <c r="A24" s="6" t="s">
        <v>78</v>
      </c>
      <c r="B24" s="7" t="s">
        <v>79</v>
      </c>
      <c r="C24" s="7" t="s">
        <v>80</v>
      </c>
      <c r="D24" s="8" t="s">
        <v>12</v>
      </c>
      <c r="E24" s="9" t="s">
        <v>60</v>
      </c>
      <c r="F24" s="8">
        <v>2021</v>
      </c>
      <c r="G24" s="27">
        <v>3.8</v>
      </c>
      <c r="H24" s="64" t="s">
        <v>64</v>
      </c>
      <c r="I24" s="57"/>
    </row>
    <row r="25" spans="1:9" s="13" customFormat="1" ht="55.5" customHeight="1">
      <c r="A25" s="6" t="s">
        <v>81</v>
      </c>
      <c r="B25" s="7" t="s">
        <v>82</v>
      </c>
      <c r="C25" s="7" t="s">
        <v>80</v>
      </c>
      <c r="D25" s="8" t="s">
        <v>12</v>
      </c>
      <c r="E25" s="9" t="s">
        <v>60</v>
      </c>
      <c r="F25" s="8">
        <v>2020</v>
      </c>
      <c r="G25" s="27">
        <v>28.6</v>
      </c>
      <c r="H25" s="64" t="s">
        <v>83</v>
      </c>
      <c r="I25" s="57"/>
    </row>
    <row r="26" spans="1:9" s="13" customFormat="1" ht="55.5" customHeight="1">
      <c r="A26" s="6" t="s">
        <v>84</v>
      </c>
      <c r="B26" s="7" t="s">
        <v>85</v>
      </c>
      <c r="C26" s="7" t="s">
        <v>80</v>
      </c>
      <c r="D26" s="8" t="s">
        <v>12</v>
      </c>
      <c r="E26" s="9" t="s">
        <v>60</v>
      </c>
      <c r="F26" s="8">
        <v>2021</v>
      </c>
      <c r="G26" s="27">
        <v>2.2000000000000002</v>
      </c>
      <c r="H26" s="64" t="s">
        <v>64</v>
      </c>
      <c r="I26" s="57"/>
    </row>
    <row r="27" spans="1:9" s="13" customFormat="1" ht="55.5" customHeight="1">
      <c r="A27" s="6" t="s">
        <v>86</v>
      </c>
      <c r="B27" s="7" t="s">
        <v>87</v>
      </c>
      <c r="C27" s="25" t="s">
        <v>23</v>
      </c>
      <c r="D27" s="8" t="s">
        <v>12</v>
      </c>
      <c r="E27" s="9" t="s">
        <v>24</v>
      </c>
      <c r="F27" s="8" t="s">
        <v>25</v>
      </c>
      <c r="G27" s="27">
        <v>2.2000000000000002</v>
      </c>
      <c r="H27" s="64" t="s">
        <v>35</v>
      </c>
      <c r="I27" s="57"/>
    </row>
    <row r="28" spans="1:9" s="13" customFormat="1" ht="55.5" customHeight="1">
      <c r="A28" s="22" t="s">
        <v>88</v>
      </c>
      <c r="B28" s="22" t="s">
        <v>89</v>
      </c>
      <c r="C28" s="22" t="s">
        <v>23</v>
      </c>
      <c r="D28" s="8" t="s">
        <v>12</v>
      </c>
      <c r="E28" s="9" t="s">
        <v>24</v>
      </c>
      <c r="F28" s="23" t="s">
        <v>25</v>
      </c>
      <c r="G28" s="28">
        <v>2.2000000000000002</v>
      </c>
      <c r="H28" s="67" t="s">
        <v>35</v>
      </c>
      <c r="I28" s="59"/>
    </row>
    <row r="29" spans="1:9" s="13" customFormat="1" ht="55.5" customHeight="1">
      <c r="A29" s="6" t="s">
        <v>90</v>
      </c>
      <c r="B29" s="7" t="s">
        <v>91</v>
      </c>
      <c r="C29" s="7" t="s">
        <v>92</v>
      </c>
      <c r="D29" s="8" t="s">
        <v>12</v>
      </c>
      <c r="E29" s="9" t="s">
        <v>24</v>
      </c>
      <c r="F29" s="8" t="s">
        <v>25</v>
      </c>
      <c r="G29" s="27">
        <v>3</v>
      </c>
      <c r="H29" s="64" t="s">
        <v>48</v>
      </c>
      <c r="I29" s="57"/>
    </row>
    <row r="30" spans="1:9" s="13" customFormat="1" ht="81.75" customHeight="1">
      <c r="A30" s="16" t="s">
        <v>93</v>
      </c>
      <c r="B30" s="29" t="s">
        <v>94</v>
      </c>
      <c r="C30" s="29" t="s">
        <v>95</v>
      </c>
      <c r="D30" s="8" t="s">
        <v>12</v>
      </c>
      <c r="E30" s="16" t="s">
        <v>13</v>
      </c>
      <c r="F30" s="30">
        <v>2021</v>
      </c>
      <c r="G30" s="31">
        <v>50</v>
      </c>
      <c r="H30" s="68" t="s">
        <v>96</v>
      </c>
      <c r="I30" s="57"/>
    </row>
    <row r="31" spans="1:9" s="13" customFormat="1" ht="81.75" customHeight="1">
      <c r="A31" s="32" t="s">
        <v>97</v>
      </c>
      <c r="B31" s="17" t="s">
        <v>98</v>
      </c>
      <c r="C31" s="16" t="s">
        <v>99</v>
      </c>
      <c r="D31" s="8" t="s">
        <v>12</v>
      </c>
      <c r="E31" s="16" t="s">
        <v>13</v>
      </c>
      <c r="F31" s="33">
        <v>43211</v>
      </c>
      <c r="G31" s="34">
        <v>998000</v>
      </c>
      <c r="H31" s="65" t="s">
        <v>100</v>
      </c>
      <c r="I31" s="57"/>
    </row>
    <row r="32" spans="1:9" s="13" customFormat="1" ht="81.75" customHeight="1">
      <c r="A32" s="16" t="s">
        <v>101</v>
      </c>
      <c r="B32" s="17" t="s">
        <v>102</v>
      </c>
      <c r="C32" s="16" t="s">
        <v>103</v>
      </c>
      <c r="D32" s="8" t="s">
        <v>12</v>
      </c>
      <c r="E32" s="16" t="s">
        <v>13</v>
      </c>
      <c r="F32" s="33">
        <v>41792</v>
      </c>
      <c r="G32" s="34">
        <v>7326403</v>
      </c>
      <c r="H32" s="65" t="s">
        <v>104</v>
      </c>
      <c r="I32" s="57"/>
    </row>
    <row r="33" spans="1:9" s="13" customFormat="1" ht="81.75" customHeight="1">
      <c r="A33" s="6" t="s">
        <v>105</v>
      </c>
      <c r="B33" s="17" t="s">
        <v>106</v>
      </c>
      <c r="C33" s="7" t="s">
        <v>107</v>
      </c>
      <c r="D33" s="8" t="s">
        <v>12</v>
      </c>
      <c r="E33" s="16" t="s">
        <v>13</v>
      </c>
      <c r="F33" s="33">
        <v>42898</v>
      </c>
      <c r="G33" s="34">
        <v>18000</v>
      </c>
      <c r="H33" s="65" t="s">
        <v>108</v>
      </c>
      <c r="I33" s="57"/>
    </row>
    <row r="34" spans="1:9" s="13" customFormat="1" ht="81.75" customHeight="1">
      <c r="A34" s="16" t="s">
        <v>109</v>
      </c>
      <c r="B34" s="17" t="s">
        <v>110</v>
      </c>
      <c r="C34" s="16" t="s">
        <v>95</v>
      </c>
      <c r="D34" s="8" t="s">
        <v>12</v>
      </c>
      <c r="E34" s="16" t="s">
        <v>13</v>
      </c>
      <c r="F34" s="33">
        <v>43262</v>
      </c>
      <c r="G34" s="34">
        <v>5691736</v>
      </c>
      <c r="H34" s="65" t="s">
        <v>111</v>
      </c>
      <c r="I34" s="57"/>
    </row>
    <row r="35" spans="1:9" s="13" customFormat="1" ht="81.75" customHeight="1">
      <c r="A35" s="6" t="s">
        <v>112</v>
      </c>
      <c r="B35" s="17" t="s">
        <v>113</v>
      </c>
      <c r="C35" s="7" t="s">
        <v>107</v>
      </c>
      <c r="D35" s="8" t="s">
        <v>12</v>
      </c>
      <c r="E35" s="16" t="s">
        <v>13</v>
      </c>
      <c r="F35" s="33">
        <v>42801</v>
      </c>
      <c r="G35" s="34">
        <v>2606000</v>
      </c>
      <c r="H35" s="65" t="s">
        <v>114</v>
      </c>
      <c r="I35" s="57"/>
    </row>
    <row r="36" spans="1:9" s="13" customFormat="1" ht="81.75" customHeight="1">
      <c r="A36" s="6" t="s">
        <v>115</v>
      </c>
      <c r="B36" s="35" t="s">
        <v>116</v>
      </c>
      <c r="C36" s="36" t="s">
        <v>117</v>
      </c>
      <c r="D36" s="8" t="s">
        <v>12</v>
      </c>
      <c r="E36" s="16" t="s">
        <v>13</v>
      </c>
      <c r="F36" s="33">
        <v>43214</v>
      </c>
      <c r="G36" s="34">
        <v>9839600</v>
      </c>
      <c r="H36" s="69" t="s">
        <v>114</v>
      </c>
      <c r="I36" s="57"/>
    </row>
    <row r="37" spans="1:9" s="13" customFormat="1" ht="81.75" customHeight="1">
      <c r="A37" s="6" t="s">
        <v>118</v>
      </c>
      <c r="B37" s="35" t="s">
        <v>110</v>
      </c>
      <c r="C37" s="7" t="s">
        <v>107</v>
      </c>
      <c r="D37" s="8" t="s">
        <v>12</v>
      </c>
      <c r="E37" s="16" t="s">
        <v>13</v>
      </c>
      <c r="F37" s="33">
        <v>42429</v>
      </c>
      <c r="G37" s="34">
        <v>445000</v>
      </c>
      <c r="H37" s="69" t="s">
        <v>108</v>
      </c>
      <c r="I37" s="57"/>
    </row>
    <row r="38" spans="1:9" s="13" customFormat="1" ht="81.75" customHeight="1">
      <c r="A38" s="6" t="s">
        <v>119</v>
      </c>
      <c r="B38" s="35" t="s">
        <v>120</v>
      </c>
      <c r="C38" s="36" t="s">
        <v>107</v>
      </c>
      <c r="D38" s="8" t="s">
        <v>12</v>
      </c>
      <c r="E38" s="16" t="s">
        <v>13</v>
      </c>
      <c r="F38" s="33">
        <v>41897</v>
      </c>
      <c r="G38" s="34">
        <v>192000</v>
      </c>
      <c r="H38" s="69" t="s">
        <v>108</v>
      </c>
      <c r="I38" s="57"/>
    </row>
    <row r="39" spans="1:9" s="13" customFormat="1" ht="120.75" customHeight="1">
      <c r="A39" s="7" t="s">
        <v>121</v>
      </c>
      <c r="B39" s="35" t="s">
        <v>122</v>
      </c>
      <c r="C39" s="7" t="s">
        <v>107</v>
      </c>
      <c r="D39" s="8" t="s">
        <v>12</v>
      </c>
      <c r="E39" s="16" t="s">
        <v>13</v>
      </c>
      <c r="F39" s="33">
        <v>43263</v>
      </c>
      <c r="G39" s="34">
        <v>1207458</v>
      </c>
      <c r="H39" s="69" t="s">
        <v>123</v>
      </c>
      <c r="I39" s="57"/>
    </row>
    <row r="40" spans="1:9" s="13" customFormat="1" ht="97.2" customHeight="1">
      <c r="A40" s="7" t="s">
        <v>124</v>
      </c>
      <c r="B40" s="37" t="s">
        <v>125</v>
      </c>
      <c r="C40" s="37" t="s">
        <v>126</v>
      </c>
      <c r="D40" s="8" t="s">
        <v>12</v>
      </c>
      <c r="E40" s="16" t="s">
        <v>13</v>
      </c>
      <c r="F40" s="33">
        <v>40337</v>
      </c>
      <c r="G40" s="26">
        <v>5453664</v>
      </c>
      <c r="H40" s="41" t="s">
        <v>127</v>
      </c>
      <c r="I40" s="57"/>
    </row>
    <row r="41" spans="1:9" s="13" customFormat="1" ht="81.75" customHeight="1">
      <c r="A41" s="16" t="s">
        <v>128</v>
      </c>
      <c r="B41" s="35" t="s">
        <v>129</v>
      </c>
      <c r="C41" s="7" t="s">
        <v>107</v>
      </c>
      <c r="D41" s="8" t="s">
        <v>12</v>
      </c>
      <c r="E41" s="16" t="s">
        <v>13</v>
      </c>
      <c r="F41" s="33">
        <v>43868</v>
      </c>
      <c r="G41" s="34">
        <v>290000</v>
      </c>
      <c r="H41" s="69" t="s">
        <v>44</v>
      </c>
      <c r="I41" s="57"/>
    </row>
    <row r="42" spans="1:9" s="13" customFormat="1" ht="81.75" customHeight="1">
      <c r="A42" s="38" t="s">
        <v>130</v>
      </c>
      <c r="B42" s="37" t="s">
        <v>131</v>
      </c>
      <c r="C42" s="37" t="s">
        <v>132</v>
      </c>
      <c r="D42" s="8" t="s">
        <v>12</v>
      </c>
      <c r="E42" s="9" t="s">
        <v>60</v>
      </c>
      <c r="F42" s="12">
        <v>2021</v>
      </c>
      <c r="G42" s="27">
        <v>6.6</v>
      </c>
      <c r="H42" s="41" t="s">
        <v>35</v>
      </c>
      <c r="I42" s="57"/>
    </row>
    <row r="43" spans="1:9" s="13" customFormat="1" ht="81.75" customHeight="1">
      <c r="A43" s="36" t="s">
        <v>133</v>
      </c>
      <c r="B43" s="35" t="s">
        <v>134</v>
      </c>
      <c r="C43" s="36" t="s">
        <v>135</v>
      </c>
      <c r="D43" s="8" t="s">
        <v>12</v>
      </c>
      <c r="E43" s="16" t="s">
        <v>13</v>
      </c>
      <c r="F43" s="33">
        <v>42796</v>
      </c>
      <c r="G43" s="34">
        <v>9299322</v>
      </c>
      <c r="H43" s="69" t="s">
        <v>136</v>
      </c>
      <c r="I43" s="57"/>
    </row>
    <row r="44" spans="1:9" s="13" customFormat="1" ht="81.75" customHeight="1">
      <c r="A44" s="36" t="s">
        <v>137</v>
      </c>
      <c r="B44" s="35" t="s">
        <v>138</v>
      </c>
      <c r="C44" s="7" t="s">
        <v>107</v>
      </c>
      <c r="D44" s="8" t="s">
        <v>12</v>
      </c>
      <c r="E44" s="16" t="s">
        <v>13</v>
      </c>
      <c r="F44" s="33">
        <v>43297</v>
      </c>
      <c r="G44" s="34">
        <v>1212356</v>
      </c>
      <c r="H44" s="69" t="s">
        <v>114</v>
      </c>
      <c r="I44" s="57"/>
    </row>
    <row r="45" spans="1:9" s="13" customFormat="1" ht="81.75" customHeight="1">
      <c r="A45" s="36" t="s">
        <v>139</v>
      </c>
      <c r="B45" s="35" t="s">
        <v>140</v>
      </c>
      <c r="C45" s="36" t="s">
        <v>141</v>
      </c>
      <c r="D45" s="8" t="s">
        <v>12</v>
      </c>
      <c r="E45" s="16" t="s">
        <v>13</v>
      </c>
      <c r="F45" s="33">
        <v>42690</v>
      </c>
      <c r="G45" s="34">
        <v>41837200</v>
      </c>
      <c r="H45" s="69" t="s">
        <v>142</v>
      </c>
      <c r="I45" s="57"/>
    </row>
    <row r="46" spans="1:9" s="13" customFormat="1" ht="81.75" customHeight="1">
      <c r="A46" s="35" t="s">
        <v>143</v>
      </c>
      <c r="B46" s="35" t="s">
        <v>144</v>
      </c>
      <c r="C46" s="35" t="s">
        <v>107</v>
      </c>
      <c r="D46" s="8" t="s">
        <v>12</v>
      </c>
      <c r="E46" s="35" t="s">
        <v>19</v>
      </c>
      <c r="F46" s="39">
        <v>2020</v>
      </c>
      <c r="G46" s="40">
        <v>1430</v>
      </c>
      <c r="H46" s="69" t="s">
        <v>35</v>
      </c>
      <c r="I46" s="60"/>
    </row>
    <row r="47" spans="1:9" s="13" customFormat="1" ht="81.75" customHeight="1">
      <c r="A47" s="35" t="s">
        <v>145</v>
      </c>
      <c r="B47" s="35" t="s">
        <v>146</v>
      </c>
      <c r="C47" s="35" t="s">
        <v>107</v>
      </c>
      <c r="D47" s="8" t="s">
        <v>12</v>
      </c>
      <c r="E47" s="9" t="s">
        <v>24</v>
      </c>
      <c r="F47" s="39">
        <v>2020</v>
      </c>
      <c r="G47" s="40">
        <v>61.11</v>
      </c>
      <c r="H47" s="69" t="s">
        <v>35</v>
      </c>
      <c r="I47" s="60"/>
    </row>
    <row r="48" spans="1:9" s="13" customFormat="1" ht="81.75" customHeight="1">
      <c r="A48" s="36" t="s">
        <v>147</v>
      </c>
      <c r="B48" s="35" t="s">
        <v>148</v>
      </c>
      <c r="C48" s="36" t="s">
        <v>149</v>
      </c>
      <c r="D48" s="8" t="s">
        <v>12</v>
      </c>
      <c r="E48" s="16" t="s">
        <v>13</v>
      </c>
      <c r="F48" s="33">
        <v>43311</v>
      </c>
      <c r="G48" s="34">
        <v>2426800</v>
      </c>
      <c r="H48" s="69" t="s">
        <v>114</v>
      </c>
      <c r="I48" s="57"/>
    </row>
    <row r="49" spans="1:9" s="13" customFormat="1" ht="81.75" customHeight="1">
      <c r="A49" s="36" t="s">
        <v>150</v>
      </c>
      <c r="B49" s="35" t="s">
        <v>151</v>
      </c>
      <c r="C49" s="7" t="s">
        <v>107</v>
      </c>
      <c r="D49" s="8" t="s">
        <v>12</v>
      </c>
      <c r="E49" s="9" t="s">
        <v>13</v>
      </c>
      <c r="F49" s="33">
        <v>43382</v>
      </c>
      <c r="G49" s="34">
        <v>90200</v>
      </c>
      <c r="H49" s="69" t="s">
        <v>44</v>
      </c>
      <c r="I49" s="57"/>
    </row>
    <row r="50" spans="1:9" s="13" customFormat="1" ht="81.75" customHeight="1">
      <c r="A50" s="38" t="s">
        <v>152</v>
      </c>
      <c r="B50" s="37" t="s">
        <v>153</v>
      </c>
      <c r="C50" s="37" t="s">
        <v>154</v>
      </c>
      <c r="D50" s="8" t="s">
        <v>12</v>
      </c>
      <c r="E50" s="16" t="s">
        <v>13</v>
      </c>
      <c r="F50" s="33">
        <v>40366</v>
      </c>
      <c r="G50" s="26">
        <v>410000</v>
      </c>
      <c r="H50" s="41" t="s">
        <v>155</v>
      </c>
      <c r="I50" s="57"/>
    </row>
    <row r="51" spans="1:9" s="13" customFormat="1" ht="99" customHeight="1">
      <c r="A51" s="37" t="s">
        <v>156</v>
      </c>
      <c r="B51" s="35" t="s">
        <v>116</v>
      </c>
      <c r="C51" s="36" t="s">
        <v>157</v>
      </c>
      <c r="D51" s="8" t="s">
        <v>12</v>
      </c>
      <c r="E51" s="16" t="s">
        <v>13</v>
      </c>
      <c r="F51" s="33">
        <v>43367</v>
      </c>
      <c r="G51" s="34">
        <v>2100000</v>
      </c>
      <c r="H51" s="69" t="s">
        <v>158</v>
      </c>
      <c r="I51" s="57"/>
    </row>
    <row r="52" spans="1:9" s="13" customFormat="1" ht="64.5" customHeight="1">
      <c r="A52" s="35" t="s">
        <v>159</v>
      </c>
      <c r="B52" s="35" t="s">
        <v>144</v>
      </c>
      <c r="C52" s="35" t="s">
        <v>107</v>
      </c>
      <c r="D52" s="8" t="s">
        <v>12</v>
      </c>
      <c r="E52" s="35" t="s">
        <v>160</v>
      </c>
      <c r="F52" s="39">
        <v>2020</v>
      </c>
      <c r="G52" s="40">
        <v>1711</v>
      </c>
      <c r="H52" s="69" t="s">
        <v>35</v>
      </c>
      <c r="I52" s="60"/>
    </row>
    <row r="53" spans="1:9" s="13" customFormat="1" ht="105" customHeight="1">
      <c r="A53" s="36" t="s">
        <v>161</v>
      </c>
      <c r="B53" s="35" t="s">
        <v>162</v>
      </c>
      <c r="C53" s="36" t="s">
        <v>163</v>
      </c>
      <c r="D53" s="8" t="s">
        <v>12</v>
      </c>
      <c r="E53" s="16" t="s">
        <v>13</v>
      </c>
      <c r="F53" s="33">
        <v>42899</v>
      </c>
      <c r="G53" s="34">
        <v>39817900</v>
      </c>
      <c r="H53" s="69" t="s">
        <v>158</v>
      </c>
      <c r="I53" s="57"/>
    </row>
    <row r="54" spans="1:9" s="13" customFormat="1" ht="81.75" customHeight="1">
      <c r="A54" s="36" t="s">
        <v>164</v>
      </c>
      <c r="B54" s="35" t="s">
        <v>165</v>
      </c>
      <c r="C54" s="36" t="s">
        <v>166</v>
      </c>
      <c r="D54" s="8" t="s">
        <v>12</v>
      </c>
      <c r="E54" s="16" t="s">
        <v>13</v>
      </c>
      <c r="F54" s="33">
        <v>43013</v>
      </c>
      <c r="G54" s="34">
        <v>4425000</v>
      </c>
      <c r="H54" s="69" t="s">
        <v>167</v>
      </c>
      <c r="I54" s="57"/>
    </row>
    <row r="55" spans="1:9" s="13" customFormat="1" ht="81.75" customHeight="1">
      <c r="A55" s="38" t="s">
        <v>168</v>
      </c>
      <c r="B55" s="37" t="s">
        <v>169</v>
      </c>
      <c r="C55" s="37" t="s">
        <v>168</v>
      </c>
      <c r="D55" s="8" t="s">
        <v>12</v>
      </c>
      <c r="E55" s="41" t="s">
        <v>107</v>
      </c>
      <c r="F55" s="12">
        <v>2021</v>
      </c>
      <c r="G55" s="12">
        <v>35.36</v>
      </c>
      <c r="H55" s="41" t="s">
        <v>170</v>
      </c>
      <c r="I55" s="57"/>
    </row>
    <row r="56" spans="1:9" s="13" customFormat="1" ht="81.75" customHeight="1">
      <c r="A56" s="35" t="s">
        <v>171</v>
      </c>
      <c r="B56" s="35" t="s">
        <v>144</v>
      </c>
      <c r="C56" s="35" t="s">
        <v>107</v>
      </c>
      <c r="D56" s="8" t="s">
        <v>12</v>
      </c>
      <c r="E56" s="9" t="s">
        <v>24</v>
      </c>
      <c r="F56" s="39">
        <v>2020</v>
      </c>
      <c r="G56" s="40">
        <v>372.96</v>
      </c>
      <c r="H56" s="69" t="s">
        <v>35</v>
      </c>
      <c r="I56" s="60"/>
    </row>
    <row r="57" spans="1:9" s="13" customFormat="1" ht="81.75" customHeight="1">
      <c r="A57" s="35" t="s">
        <v>172</v>
      </c>
      <c r="B57" s="35" t="s">
        <v>144</v>
      </c>
      <c r="C57" s="35" t="s">
        <v>107</v>
      </c>
      <c r="D57" s="8" t="s">
        <v>12</v>
      </c>
      <c r="E57" s="35" t="s">
        <v>19</v>
      </c>
      <c r="F57" s="39">
        <v>2020</v>
      </c>
      <c r="G57" s="40">
        <v>3524</v>
      </c>
      <c r="H57" s="69" t="s">
        <v>35</v>
      </c>
      <c r="I57" s="60"/>
    </row>
    <row r="58" spans="1:9" s="13" customFormat="1" ht="81.75" customHeight="1">
      <c r="A58" s="36" t="s">
        <v>173</v>
      </c>
      <c r="B58" s="35" t="s">
        <v>174</v>
      </c>
      <c r="C58" s="7" t="s">
        <v>107</v>
      </c>
      <c r="D58" s="8" t="s">
        <v>12</v>
      </c>
      <c r="E58" s="16" t="s">
        <v>13</v>
      </c>
      <c r="F58" s="33">
        <v>42916</v>
      </c>
      <c r="G58" s="34">
        <v>807980</v>
      </c>
      <c r="H58" s="69" t="s">
        <v>100</v>
      </c>
      <c r="I58" s="57"/>
    </row>
    <row r="59" spans="1:9" s="13" customFormat="1" ht="81.75" customHeight="1">
      <c r="A59" s="50" t="s">
        <v>379</v>
      </c>
      <c r="B59" s="37" t="s">
        <v>175</v>
      </c>
      <c r="C59" s="37" t="s">
        <v>176</v>
      </c>
      <c r="D59" s="8" t="s">
        <v>12</v>
      </c>
      <c r="E59" s="9" t="s">
        <v>24</v>
      </c>
      <c r="F59" s="12">
        <v>2020</v>
      </c>
      <c r="G59" s="27">
        <v>97.08</v>
      </c>
      <c r="H59" s="41" t="s">
        <v>35</v>
      </c>
      <c r="I59" s="57"/>
    </row>
    <row r="60" spans="1:9" s="13" customFormat="1" ht="81.75" customHeight="1">
      <c r="A60" s="38" t="s">
        <v>177</v>
      </c>
      <c r="B60" s="37" t="s">
        <v>178</v>
      </c>
      <c r="C60" s="37" t="s">
        <v>107</v>
      </c>
      <c r="D60" s="8" t="s">
        <v>12</v>
      </c>
      <c r="E60" s="9" t="s">
        <v>24</v>
      </c>
      <c r="F60" s="12">
        <v>2018</v>
      </c>
      <c r="G60" s="26">
        <v>181766</v>
      </c>
      <c r="H60" s="41" t="s">
        <v>64</v>
      </c>
      <c r="I60" s="57"/>
    </row>
    <row r="61" spans="1:9" s="13" customFormat="1" ht="81.75" customHeight="1">
      <c r="A61" s="36" t="s">
        <v>179</v>
      </c>
      <c r="B61" s="35" t="s">
        <v>180</v>
      </c>
      <c r="C61" s="36" t="s">
        <v>29</v>
      </c>
      <c r="D61" s="8" t="s">
        <v>12</v>
      </c>
      <c r="E61" s="9" t="s">
        <v>13</v>
      </c>
      <c r="F61" s="33">
        <v>43439</v>
      </c>
      <c r="G61" s="34">
        <v>2518740</v>
      </c>
      <c r="H61" s="69" t="s">
        <v>114</v>
      </c>
      <c r="I61" s="57"/>
    </row>
    <row r="62" spans="1:9" s="13" customFormat="1" ht="81.75" customHeight="1">
      <c r="A62" s="38" t="s">
        <v>181</v>
      </c>
      <c r="B62" s="37" t="s">
        <v>182</v>
      </c>
      <c r="C62" s="37" t="s">
        <v>75</v>
      </c>
      <c r="D62" s="8" t="s">
        <v>12</v>
      </c>
      <c r="E62" s="9" t="s">
        <v>24</v>
      </c>
      <c r="F62" s="12">
        <v>2019</v>
      </c>
      <c r="G62" s="26">
        <v>1000000</v>
      </c>
      <c r="H62" s="41" t="s">
        <v>64</v>
      </c>
      <c r="I62" s="57"/>
    </row>
    <row r="63" spans="1:9" s="13" customFormat="1" ht="81.75" customHeight="1">
      <c r="A63" s="38" t="s">
        <v>183</v>
      </c>
      <c r="B63" s="38" t="s">
        <v>184</v>
      </c>
      <c r="C63" s="38" t="s">
        <v>95</v>
      </c>
      <c r="D63" s="8" t="s">
        <v>12</v>
      </c>
      <c r="E63" s="9" t="s">
        <v>60</v>
      </c>
      <c r="F63" s="42">
        <v>2021</v>
      </c>
      <c r="G63" s="28">
        <v>86.27</v>
      </c>
      <c r="H63" s="48" t="s">
        <v>48</v>
      </c>
      <c r="I63" s="58"/>
    </row>
    <row r="64" spans="1:9" s="13" customFormat="1" ht="81.75" customHeight="1">
      <c r="A64" s="38" t="s">
        <v>185</v>
      </c>
      <c r="B64" s="37" t="s">
        <v>186</v>
      </c>
      <c r="C64" s="37" t="s">
        <v>95</v>
      </c>
      <c r="D64" s="8" t="s">
        <v>12</v>
      </c>
      <c r="E64" s="41" t="s">
        <v>19</v>
      </c>
      <c r="F64" s="12">
        <v>2020</v>
      </c>
      <c r="G64" s="12">
        <v>14.4</v>
      </c>
      <c r="H64" s="41" t="s">
        <v>187</v>
      </c>
      <c r="I64" s="57"/>
    </row>
    <row r="65" spans="1:9" s="13" customFormat="1" ht="81.75" customHeight="1">
      <c r="A65" s="38" t="s">
        <v>188</v>
      </c>
      <c r="B65" s="37" t="s">
        <v>189</v>
      </c>
      <c r="C65" s="37" t="s">
        <v>75</v>
      </c>
      <c r="D65" s="8" t="s">
        <v>12</v>
      </c>
      <c r="E65" s="9" t="s">
        <v>24</v>
      </c>
      <c r="F65" s="12">
        <v>2019</v>
      </c>
      <c r="G65" s="26">
        <v>0</v>
      </c>
      <c r="H65" s="41"/>
      <c r="I65" s="57"/>
    </row>
    <row r="66" spans="1:9" s="13" customFormat="1" ht="81.75" customHeight="1">
      <c r="A66" s="38" t="s">
        <v>190</v>
      </c>
      <c r="B66" s="37" t="s">
        <v>140</v>
      </c>
      <c r="C66" s="37" t="s">
        <v>132</v>
      </c>
      <c r="D66" s="8" t="s">
        <v>12</v>
      </c>
      <c r="E66" s="16" t="s">
        <v>13</v>
      </c>
      <c r="F66" s="33">
        <v>40732</v>
      </c>
      <c r="G66" s="26">
        <v>4053000</v>
      </c>
      <c r="H66" s="41" t="s">
        <v>191</v>
      </c>
      <c r="I66" s="57"/>
    </row>
    <row r="67" spans="1:9" s="13" customFormat="1" ht="81.75" customHeight="1">
      <c r="A67" s="36" t="s">
        <v>192</v>
      </c>
      <c r="B67" s="35" t="s">
        <v>193</v>
      </c>
      <c r="C67" s="7" t="s">
        <v>107</v>
      </c>
      <c r="D67" s="8" t="s">
        <v>12</v>
      </c>
      <c r="E67" s="16" t="s">
        <v>13</v>
      </c>
      <c r="F67" s="33">
        <v>43438</v>
      </c>
      <c r="G67" s="34">
        <v>6201060</v>
      </c>
      <c r="H67" s="69" t="s">
        <v>114</v>
      </c>
      <c r="I67" s="57"/>
    </row>
    <row r="68" spans="1:9" s="13" customFormat="1" ht="81.75" customHeight="1">
      <c r="A68" s="36" t="s">
        <v>194</v>
      </c>
      <c r="B68" s="35" t="s">
        <v>195</v>
      </c>
      <c r="C68" s="7" t="s">
        <v>107</v>
      </c>
      <c r="D68" s="8" t="s">
        <v>12</v>
      </c>
      <c r="E68" s="16" t="s">
        <v>13</v>
      </c>
      <c r="F68" s="33">
        <v>42766</v>
      </c>
      <c r="G68" s="34">
        <v>6543816</v>
      </c>
      <c r="H68" s="69" t="s">
        <v>158</v>
      </c>
      <c r="I68" s="57"/>
    </row>
    <row r="69" spans="1:9" s="13" customFormat="1" ht="81.75" customHeight="1">
      <c r="A69" s="36" t="s">
        <v>196</v>
      </c>
      <c r="B69" s="35" t="s">
        <v>197</v>
      </c>
      <c r="C69" s="7" t="s">
        <v>107</v>
      </c>
      <c r="D69" s="8" t="s">
        <v>12</v>
      </c>
      <c r="E69" s="16" t="s">
        <v>13</v>
      </c>
      <c r="F69" s="33">
        <v>43111</v>
      </c>
      <c r="G69" s="34">
        <v>2357000</v>
      </c>
      <c r="H69" s="69" t="s">
        <v>198</v>
      </c>
      <c r="I69" s="57"/>
    </row>
    <row r="70" spans="1:9" s="13" customFormat="1" ht="81.75" customHeight="1">
      <c r="A70" s="36" t="s">
        <v>199</v>
      </c>
      <c r="B70" s="35" t="s">
        <v>32</v>
      </c>
      <c r="C70" s="7" t="s">
        <v>107</v>
      </c>
      <c r="D70" s="8" t="s">
        <v>12</v>
      </c>
      <c r="E70" s="16" t="s">
        <v>13</v>
      </c>
      <c r="F70" s="33">
        <v>43224</v>
      </c>
      <c r="G70" s="34">
        <v>403000</v>
      </c>
      <c r="H70" s="69" t="s">
        <v>114</v>
      </c>
      <c r="I70" s="57"/>
    </row>
    <row r="71" spans="1:9" s="13" customFormat="1" ht="94.05" customHeight="1">
      <c r="A71" s="36" t="s">
        <v>200</v>
      </c>
      <c r="B71" s="35" t="s">
        <v>201</v>
      </c>
      <c r="C71" s="36" t="s">
        <v>202</v>
      </c>
      <c r="D71" s="8" t="s">
        <v>12</v>
      </c>
      <c r="E71" s="16" t="s">
        <v>13</v>
      </c>
      <c r="F71" s="33">
        <v>41316</v>
      </c>
      <c r="G71" s="34">
        <v>1884000</v>
      </c>
      <c r="H71" s="69" t="s">
        <v>203</v>
      </c>
      <c r="I71" s="57"/>
    </row>
    <row r="72" spans="1:9" s="13" customFormat="1" ht="81.75" customHeight="1">
      <c r="A72" s="35" t="s">
        <v>204</v>
      </c>
      <c r="B72" s="35" t="s">
        <v>144</v>
      </c>
      <c r="C72" s="35" t="s">
        <v>107</v>
      </c>
      <c r="D72" s="8" t="s">
        <v>12</v>
      </c>
      <c r="E72" s="9" t="s">
        <v>24</v>
      </c>
      <c r="F72" s="39">
        <v>2020</v>
      </c>
      <c r="G72" s="40">
        <v>3094</v>
      </c>
      <c r="H72" s="69" t="s">
        <v>35</v>
      </c>
      <c r="I72" s="60"/>
    </row>
    <row r="73" spans="1:9" s="13" customFormat="1" ht="80.25" customHeight="1">
      <c r="A73" s="35" t="s">
        <v>205</v>
      </c>
      <c r="B73" s="35" t="s">
        <v>144</v>
      </c>
      <c r="C73" s="35" t="s">
        <v>107</v>
      </c>
      <c r="D73" s="8" t="s">
        <v>12</v>
      </c>
      <c r="E73" s="9" t="s">
        <v>24</v>
      </c>
      <c r="F73" s="39">
        <v>2020</v>
      </c>
      <c r="G73" s="40">
        <v>447</v>
      </c>
      <c r="H73" s="69" t="s">
        <v>35</v>
      </c>
      <c r="I73" s="60"/>
    </row>
    <row r="74" spans="1:9" s="13" customFormat="1" ht="109.2" customHeight="1">
      <c r="A74" s="43" t="s">
        <v>206</v>
      </c>
      <c r="B74" s="43" t="s">
        <v>207</v>
      </c>
      <c r="C74" s="43" t="s">
        <v>208</v>
      </c>
      <c r="D74" s="8" t="s">
        <v>12</v>
      </c>
      <c r="E74" s="9" t="s">
        <v>13</v>
      </c>
      <c r="F74" s="30">
        <v>2021</v>
      </c>
      <c r="G74" s="44">
        <v>1915</v>
      </c>
      <c r="H74" s="43" t="s">
        <v>26</v>
      </c>
      <c r="I74" s="57"/>
    </row>
    <row r="75" spans="1:9" s="13" customFormat="1" ht="60.75" customHeight="1">
      <c r="A75" s="36" t="s">
        <v>209</v>
      </c>
      <c r="B75" s="35" t="s">
        <v>210</v>
      </c>
      <c r="C75" s="7" t="s">
        <v>107</v>
      </c>
      <c r="D75" s="8" t="s">
        <v>12</v>
      </c>
      <c r="E75" s="16" t="s">
        <v>13</v>
      </c>
      <c r="F75" s="33">
        <v>42992</v>
      </c>
      <c r="G75" s="34">
        <v>850000</v>
      </c>
      <c r="H75" s="69" t="s">
        <v>44</v>
      </c>
      <c r="I75" s="57"/>
    </row>
    <row r="76" spans="1:9" s="13" customFormat="1" ht="81.75" customHeight="1">
      <c r="A76" s="36" t="s">
        <v>211</v>
      </c>
      <c r="B76" s="35" t="s">
        <v>212</v>
      </c>
      <c r="C76" s="7" t="s">
        <v>107</v>
      </c>
      <c r="D76" s="8" t="s">
        <v>12</v>
      </c>
      <c r="E76" s="16" t="s">
        <v>13</v>
      </c>
      <c r="F76" s="33">
        <v>42160</v>
      </c>
      <c r="G76" s="34">
        <v>2844225</v>
      </c>
      <c r="H76" s="69" t="s">
        <v>142</v>
      </c>
      <c r="I76" s="57"/>
    </row>
    <row r="77" spans="1:9" s="13" customFormat="1" ht="81.75" customHeight="1">
      <c r="A77" s="36" t="s">
        <v>213</v>
      </c>
      <c r="B77" s="35" t="s">
        <v>214</v>
      </c>
      <c r="C77" s="36" t="s">
        <v>215</v>
      </c>
      <c r="D77" s="8" t="s">
        <v>12</v>
      </c>
      <c r="E77" s="9" t="s">
        <v>13</v>
      </c>
      <c r="F77" s="33">
        <v>43371</v>
      </c>
      <c r="G77" s="34">
        <v>29780000</v>
      </c>
      <c r="H77" s="69" t="s">
        <v>114</v>
      </c>
      <c r="I77" s="57"/>
    </row>
    <row r="78" spans="1:9" s="13" customFormat="1" ht="81.75" customHeight="1">
      <c r="A78" s="36" t="s">
        <v>216</v>
      </c>
      <c r="B78" s="35" t="s">
        <v>217</v>
      </c>
      <c r="C78" s="36" t="s">
        <v>218</v>
      </c>
      <c r="D78" s="8" t="s">
        <v>12</v>
      </c>
      <c r="E78" s="9" t="s">
        <v>13</v>
      </c>
      <c r="F78" s="33">
        <v>43724</v>
      </c>
      <c r="G78" s="34">
        <v>90780000</v>
      </c>
      <c r="H78" s="70" t="s">
        <v>219</v>
      </c>
      <c r="I78" s="57"/>
    </row>
    <row r="79" spans="1:9" s="13" customFormat="1" ht="81.75" customHeight="1">
      <c r="A79" s="36" t="s">
        <v>220</v>
      </c>
      <c r="B79" s="35" t="s">
        <v>221</v>
      </c>
      <c r="C79" s="7" t="s">
        <v>107</v>
      </c>
      <c r="D79" s="8" t="s">
        <v>12</v>
      </c>
      <c r="E79" s="16" t="s">
        <v>13</v>
      </c>
      <c r="F79" s="33">
        <v>41887</v>
      </c>
      <c r="G79" s="34">
        <v>504000</v>
      </c>
      <c r="H79" s="69" t="s">
        <v>167</v>
      </c>
      <c r="I79" s="57"/>
    </row>
    <row r="80" spans="1:9" s="13" customFormat="1" ht="81.75" customHeight="1">
      <c r="A80" s="36" t="s">
        <v>222</v>
      </c>
      <c r="B80" s="35" t="s">
        <v>180</v>
      </c>
      <c r="C80" s="36" t="s">
        <v>107</v>
      </c>
      <c r="D80" s="8" t="s">
        <v>12</v>
      </c>
      <c r="E80" s="9" t="s">
        <v>13</v>
      </c>
      <c r="F80" s="33">
        <v>43342</v>
      </c>
      <c r="G80" s="34">
        <v>328000</v>
      </c>
      <c r="H80" s="69" t="s">
        <v>114</v>
      </c>
      <c r="I80" s="57"/>
    </row>
    <row r="81" spans="1:9" s="13" customFormat="1" ht="81.75" customHeight="1">
      <c r="A81" s="36" t="s">
        <v>223</v>
      </c>
      <c r="B81" s="35" t="s">
        <v>174</v>
      </c>
      <c r="C81" s="7" t="s">
        <v>107</v>
      </c>
      <c r="D81" s="8" t="s">
        <v>12</v>
      </c>
      <c r="E81" s="16" t="s">
        <v>13</v>
      </c>
      <c r="F81" s="33">
        <v>42615</v>
      </c>
      <c r="G81" s="34">
        <v>872150</v>
      </c>
      <c r="H81" s="69" t="s">
        <v>224</v>
      </c>
      <c r="I81" s="57"/>
    </row>
    <row r="82" spans="1:9" s="13" customFormat="1" ht="81.75" customHeight="1">
      <c r="A82" s="38" t="s">
        <v>225</v>
      </c>
      <c r="B82" s="37" t="s">
        <v>226</v>
      </c>
      <c r="C82" s="37" t="s">
        <v>168</v>
      </c>
      <c r="D82" s="8" t="s">
        <v>12</v>
      </c>
      <c r="E82" s="41" t="s">
        <v>19</v>
      </c>
      <c r="F82" s="12">
        <v>2018</v>
      </c>
      <c r="G82" s="12">
        <v>35</v>
      </c>
      <c r="H82" s="41" t="s">
        <v>227</v>
      </c>
      <c r="I82" s="57"/>
    </row>
    <row r="83" spans="1:9" s="13" customFormat="1" ht="112.5" customHeight="1">
      <c r="A83" s="36" t="s">
        <v>228</v>
      </c>
      <c r="B83" s="35" t="s">
        <v>116</v>
      </c>
      <c r="C83" s="36" t="s">
        <v>229</v>
      </c>
      <c r="D83" s="8" t="s">
        <v>12</v>
      </c>
      <c r="E83" s="16" t="s">
        <v>13</v>
      </c>
      <c r="F83" s="33">
        <v>42955</v>
      </c>
      <c r="G83" s="34">
        <v>3780000</v>
      </c>
      <c r="H83" s="69" t="s">
        <v>114</v>
      </c>
      <c r="I83" s="57"/>
    </row>
    <row r="84" spans="1:9" s="13" customFormat="1" ht="81.75" customHeight="1">
      <c r="A84" s="36" t="s">
        <v>230</v>
      </c>
      <c r="B84" s="35" t="s">
        <v>231</v>
      </c>
      <c r="C84" s="7" t="s">
        <v>107</v>
      </c>
      <c r="D84" s="8" t="s">
        <v>12</v>
      </c>
      <c r="E84" s="16" t="s">
        <v>13</v>
      </c>
      <c r="F84" s="33">
        <v>43762</v>
      </c>
      <c r="G84" s="34">
        <v>1738840</v>
      </c>
      <c r="H84" s="69" t="s">
        <v>30</v>
      </c>
      <c r="I84" s="57"/>
    </row>
    <row r="85" spans="1:9" s="13" customFormat="1" ht="81.75" customHeight="1">
      <c r="A85" s="36" t="s">
        <v>232</v>
      </c>
      <c r="B85" s="35" t="s">
        <v>233</v>
      </c>
      <c r="C85" s="36" t="s">
        <v>234</v>
      </c>
      <c r="D85" s="8" t="s">
        <v>12</v>
      </c>
      <c r="E85" s="16" t="s">
        <v>13</v>
      </c>
      <c r="F85" s="33">
        <v>43787</v>
      </c>
      <c r="G85" s="34">
        <v>3489450</v>
      </c>
      <c r="H85" s="69" t="s">
        <v>30</v>
      </c>
      <c r="I85" s="57"/>
    </row>
    <row r="86" spans="1:9" s="13" customFormat="1" ht="81.75" customHeight="1">
      <c r="A86" s="36" t="s">
        <v>235</v>
      </c>
      <c r="B86" s="35" t="s">
        <v>236</v>
      </c>
      <c r="C86" s="7" t="s">
        <v>107</v>
      </c>
      <c r="D86" s="8" t="s">
        <v>12</v>
      </c>
      <c r="E86" s="9" t="s">
        <v>13</v>
      </c>
      <c r="F86" s="33">
        <v>43469</v>
      </c>
      <c r="G86" s="34">
        <v>2000</v>
      </c>
      <c r="H86" s="69" t="s">
        <v>30</v>
      </c>
      <c r="I86" s="57"/>
    </row>
    <row r="87" spans="1:9" s="13" customFormat="1" ht="81.75" customHeight="1">
      <c r="A87" s="38" t="s">
        <v>237</v>
      </c>
      <c r="B87" s="37" t="s">
        <v>238</v>
      </c>
      <c r="C87" s="37" t="s">
        <v>239</v>
      </c>
      <c r="D87" s="8" t="s">
        <v>12</v>
      </c>
      <c r="E87" s="9" t="s">
        <v>60</v>
      </c>
      <c r="F87" s="12">
        <v>2018</v>
      </c>
      <c r="G87" s="26">
        <v>1200000</v>
      </c>
      <c r="H87" s="41" t="s">
        <v>240</v>
      </c>
      <c r="I87" s="57"/>
    </row>
    <row r="88" spans="1:9" s="13" customFormat="1" ht="81.75" customHeight="1">
      <c r="A88" s="38" t="s">
        <v>241</v>
      </c>
      <c r="B88" s="37" t="s">
        <v>32</v>
      </c>
      <c r="C88" s="37" t="s">
        <v>242</v>
      </c>
      <c r="D88" s="8" t="s">
        <v>12</v>
      </c>
      <c r="E88" s="16" t="s">
        <v>13</v>
      </c>
      <c r="F88" s="45">
        <v>44074</v>
      </c>
      <c r="G88" s="27">
        <v>97.71</v>
      </c>
      <c r="H88" s="41" t="s">
        <v>44</v>
      </c>
      <c r="I88" s="57"/>
    </row>
    <row r="89" spans="1:9" s="13" customFormat="1" ht="81.75" customHeight="1">
      <c r="A89" s="36" t="s">
        <v>241</v>
      </c>
      <c r="B89" s="35" t="s">
        <v>32</v>
      </c>
      <c r="C89" s="36" t="s">
        <v>242</v>
      </c>
      <c r="D89" s="8" t="s">
        <v>12</v>
      </c>
      <c r="E89" s="16" t="s">
        <v>13</v>
      </c>
      <c r="F89" s="33">
        <v>44074</v>
      </c>
      <c r="G89" s="34">
        <v>9771206</v>
      </c>
      <c r="H89" s="69" t="s">
        <v>44</v>
      </c>
      <c r="I89" s="57"/>
    </row>
    <row r="90" spans="1:9" s="13" customFormat="1" ht="81.75" customHeight="1">
      <c r="A90" s="38" t="s">
        <v>243</v>
      </c>
      <c r="B90" s="37" t="s">
        <v>244</v>
      </c>
      <c r="C90" s="37" t="s">
        <v>38</v>
      </c>
      <c r="D90" s="8" t="s">
        <v>12</v>
      </c>
      <c r="E90" s="9" t="s">
        <v>24</v>
      </c>
      <c r="F90" s="12" t="s">
        <v>39</v>
      </c>
      <c r="G90" s="12">
        <v>81.58</v>
      </c>
      <c r="H90" s="41" t="s">
        <v>40</v>
      </c>
      <c r="I90" s="57"/>
    </row>
    <row r="91" spans="1:9" s="13" customFormat="1" ht="81.75" customHeight="1">
      <c r="A91" s="36" t="s">
        <v>245</v>
      </c>
      <c r="B91" s="35" t="s">
        <v>246</v>
      </c>
      <c r="C91" s="36" t="s">
        <v>247</v>
      </c>
      <c r="D91" s="8" t="s">
        <v>12</v>
      </c>
      <c r="E91" s="16" t="s">
        <v>13</v>
      </c>
      <c r="F91" s="33">
        <v>43270</v>
      </c>
      <c r="G91" s="34">
        <v>20685848</v>
      </c>
      <c r="H91" s="69" t="s">
        <v>114</v>
      </c>
      <c r="I91" s="57"/>
    </row>
    <row r="92" spans="1:9" s="13" customFormat="1" ht="81.75" customHeight="1">
      <c r="A92" s="36" t="s">
        <v>248</v>
      </c>
      <c r="B92" s="35" t="s">
        <v>32</v>
      </c>
      <c r="C92" s="36" t="s">
        <v>15</v>
      </c>
      <c r="D92" s="8" t="s">
        <v>12</v>
      </c>
      <c r="E92" s="16" t="s">
        <v>13</v>
      </c>
      <c r="F92" s="33">
        <v>42724</v>
      </c>
      <c r="G92" s="34">
        <v>995000</v>
      </c>
      <c r="H92" s="69" t="s">
        <v>100</v>
      </c>
      <c r="I92" s="57"/>
    </row>
    <row r="93" spans="1:9" s="13" customFormat="1" ht="81.75" customHeight="1">
      <c r="A93" s="36" t="s">
        <v>249</v>
      </c>
      <c r="B93" s="35" t="s">
        <v>210</v>
      </c>
      <c r="C93" s="7" t="s">
        <v>107</v>
      </c>
      <c r="D93" s="8" t="s">
        <v>12</v>
      </c>
      <c r="E93" s="16" t="s">
        <v>13</v>
      </c>
      <c r="F93" s="33">
        <v>43242</v>
      </c>
      <c r="G93" s="34">
        <v>1064000</v>
      </c>
      <c r="H93" s="69" t="s">
        <v>44</v>
      </c>
      <c r="I93" s="57"/>
    </row>
    <row r="94" spans="1:9" s="13" customFormat="1" ht="81.75" customHeight="1">
      <c r="A94" s="38" t="s">
        <v>250</v>
      </c>
      <c r="B94" s="37" t="s">
        <v>251</v>
      </c>
      <c r="C94" s="37" t="s">
        <v>132</v>
      </c>
      <c r="D94" s="8" t="s">
        <v>12</v>
      </c>
      <c r="E94" s="9" t="s">
        <v>60</v>
      </c>
      <c r="F94" s="12">
        <v>2020</v>
      </c>
      <c r="G94" s="27">
        <v>6.6</v>
      </c>
      <c r="H94" s="41" t="s">
        <v>26</v>
      </c>
      <c r="I94" s="57"/>
    </row>
    <row r="95" spans="1:9" s="13" customFormat="1" ht="81.75" customHeight="1">
      <c r="A95" s="38" t="s">
        <v>252</v>
      </c>
      <c r="B95" s="37" t="s">
        <v>253</v>
      </c>
      <c r="C95" s="46" t="s">
        <v>92</v>
      </c>
      <c r="D95" s="8" t="s">
        <v>12</v>
      </c>
      <c r="E95" s="9" t="s">
        <v>24</v>
      </c>
      <c r="F95" s="12" t="s">
        <v>25</v>
      </c>
      <c r="G95" s="27">
        <v>22</v>
      </c>
      <c r="H95" s="41" t="s">
        <v>254</v>
      </c>
      <c r="I95" s="57"/>
    </row>
    <row r="96" spans="1:9" s="13" customFormat="1" ht="81.75" customHeight="1">
      <c r="A96" s="38" t="s">
        <v>255</v>
      </c>
      <c r="B96" s="37" t="s">
        <v>253</v>
      </c>
      <c r="C96" s="37" t="s">
        <v>256</v>
      </c>
      <c r="D96" s="8" t="s">
        <v>12</v>
      </c>
      <c r="E96" s="41" t="s">
        <v>257</v>
      </c>
      <c r="F96" s="12" t="s">
        <v>25</v>
      </c>
      <c r="G96" s="26">
        <v>2200000</v>
      </c>
      <c r="H96" s="41" t="s">
        <v>258</v>
      </c>
      <c r="I96" s="57"/>
    </row>
    <row r="97" spans="1:9" s="13" customFormat="1" ht="81.75" customHeight="1">
      <c r="A97" s="36" t="s">
        <v>259</v>
      </c>
      <c r="B97" s="35" t="s">
        <v>129</v>
      </c>
      <c r="C97" s="36" t="s">
        <v>202</v>
      </c>
      <c r="D97" s="8" t="s">
        <v>12</v>
      </c>
      <c r="E97" s="16" t="s">
        <v>13</v>
      </c>
      <c r="F97" s="33">
        <v>42516</v>
      </c>
      <c r="G97" s="34">
        <v>14289450</v>
      </c>
      <c r="H97" s="69" t="s">
        <v>108</v>
      </c>
      <c r="I97" s="57"/>
    </row>
    <row r="98" spans="1:9" s="13" customFormat="1" ht="81.75" customHeight="1">
      <c r="A98" s="36" t="s">
        <v>260</v>
      </c>
      <c r="B98" s="35" t="s">
        <v>261</v>
      </c>
      <c r="C98" s="36" t="s">
        <v>262</v>
      </c>
      <c r="D98" s="8" t="s">
        <v>12</v>
      </c>
      <c r="E98" s="16" t="s">
        <v>13</v>
      </c>
      <c r="F98" s="33">
        <v>42928</v>
      </c>
      <c r="G98" s="34">
        <v>1508883</v>
      </c>
      <c r="H98" s="69" t="s">
        <v>263</v>
      </c>
      <c r="I98" s="57"/>
    </row>
    <row r="99" spans="1:9" s="13" customFormat="1" ht="81.75" customHeight="1">
      <c r="A99" s="35" t="s">
        <v>264</v>
      </c>
      <c r="B99" s="35" t="s">
        <v>144</v>
      </c>
      <c r="C99" s="35" t="s">
        <v>107</v>
      </c>
      <c r="D99" s="8" t="s">
        <v>12</v>
      </c>
      <c r="E99" s="35" t="s">
        <v>160</v>
      </c>
      <c r="F99" s="39">
        <v>2020</v>
      </c>
      <c r="G99" s="40">
        <v>1655</v>
      </c>
      <c r="H99" s="69" t="s">
        <v>35</v>
      </c>
      <c r="I99" s="60"/>
    </row>
    <row r="100" spans="1:9" s="13" customFormat="1" ht="81.75" customHeight="1">
      <c r="A100" s="47" t="s">
        <v>265</v>
      </c>
      <c r="B100" s="37" t="s">
        <v>266</v>
      </c>
      <c r="C100" s="37" t="s">
        <v>132</v>
      </c>
      <c r="D100" s="8" t="s">
        <v>12</v>
      </c>
      <c r="E100" s="9" t="s">
        <v>24</v>
      </c>
      <c r="F100" s="12">
        <v>2021</v>
      </c>
      <c r="G100" s="27">
        <v>21.31</v>
      </c>
      <c r="H100" s="41" t="s">
        <v>68</v>
      </c>
      <c r="I100" s="57"/>
    </row>
    <row r="101" spans="1:9" s="13" customFormat="1" ht="81.75" customHeight="1">
      <c r="A101" s="35" t="s">
        <v>267</v>
      </c>
      <c r="B101" s="35" t="s">
        <v>144</v>
      </c>
      <c r="C101" s="35" t="s">
        <v>107</v>
      </c>
      <c r="D101" s="8" t="s">
        <v>12</v>
      </c>
      <c r="E101" s="35" t="s">
        <v>19</v>
      </c>
      <c r="F101" s="39">
        <v>2020</v>
      </c>
      <c r="G101" s="40">
        <v>1452</v>
      </c>
      <c r="H101" s="69" t="s">
        <v>35</v>
      </c>
      <c r="I101" s="60"/>
    </row>
    <row r="102" spans="1:9" s="13" customFormat="1" ht="81.75" customHeight="1">
      <c r="A102" s="38" t="s">
        <v>268</v>
      </c>
      <c r="B102" s="37" t="s">
        <v>269</v>
      </c>
      <c r="C102" s="37" t="s">
        <v>270</v>
      </c>
      <c r="D102" s="8" t="s">
        <v>12</v>
      </c>
      <c r="E102" s="9" t="s">
        <v>13</v>
      </c>
      <c r="F102" s="33">
        <v>38929</v>
      </c>
      <c r="G102" s="26">
        <v>850000</v>
      </c>
      <c r="H102" s="41" t="s">
        <v>271</v>
      </c>
      <c r="I102" s="57"/>
    </row>
    <row r="103" spans="1:9" s="13" customFormat="1" ht="81.75" customHeight="1">
      <c r="A103" s="38" t="s">
        <v>272</v>
      </c>
      <c r="B103" s="37" t="s">
        <v>269</v>
      </c>
      <c r="C103" s="37" t="s">
        <v>270</v>
      </c>
      <c r="D103" s="8" t="s">
        <v>12</v>
      </c>
      <c r="E103" s="9" t="s">
        <v>13</v>
      </c>
      <c r="F103" s="33">
        <v>38929</v>
      </c>
      <c r="G103" s="26">
        <v>350000</v>
      </c>
      <c r="H103" s="41" t="s">
        <v>271</v>
      </c>
      <c r="I103" s="57"/>
    </row>
    <row r="104" spans="1:9" s="13" customFormat="1" ht="81.75" customHeight="1">
      <c r="A104" s="38" t="s">
        <v>273</v>
      </c>
      <c r="B104" s="37" t="s">
        <v>116</v>
      </c>
      <c r="C104" s="37" t="s">
        <v>270</v>
      </c>
      <c r="D104" s="8" t="s">
        <v>12</v>
      </c>
      <c r="E104" s="9" t="s">
        <v>13</v>
      </c>
      <c r="F104" s="33">
        <v>38929</v>
      </c>
      <c r="G104" s="26">
        <v>850000</v>
      </c>
      <c r="H104" s="41" t="s">
        <v>271</v>
      </c>
      <c r="I104" s="57"/>
    </row>
    <row r="105" spans="1:9" s="13" customFormat="1" ht="81.75" customHeight="1">
      <c r="A105" s="36" t="s">
        <v>274</v>
      </c>
      <c r="B105" s="35" t="s">
        <v>201</v>
      </c>
      <c r="C105" s="7" t="s">
        <v>107</v>
      </c>
      <c r="D105" s="8" t="s">
        <v>12</v>
      </c>
      <c r="E105" s="16" t="s">
        <v>13</v>
      </c>
      <c r="F105" s="33">
        <v>42535</v>
      </c>
      <c r="G105" s="34">
        <v>668541</v>
      </c>
      <c r="H105" s="69" t="s">
        <v>108</v>
      </c>
      <c r="I105" s="57"/>
    </row>
    <row r="106" spans="1:9" s="13" customFormat="1" ht="81.75" customHeight="1">
      <c r="A106" s="36" t="s">
        <v>275</v>
      </c>
      <c r="B106" s="35" t="s">
        <v>210</v>
      </c>
      <c r="C106" s="36" t="s">
        <v>276</v>
      </c>
      <c r="D106" s="8" t="s">
        <v>12</v>
      </c>
      <c r="E106" s="16" t="s">
        <v>13</v>
      </c>
      <c r="F106" s="33">
        <v>42762</v>
      </c>
      <c r="G106" s="34">
        <v>13598000</v>
      </c>
      <c r="H106" s="69" t="s">
        <v>158</v>
      </c>
      <c r="I106" s="57"/>
    </row>
    <row r="107" spans="1:9" s="13" customFormat="1" ht="81.75" customHeight="1">
      <c r="A107" s="38" t="s">
        <v>277</v>
      </c>
      <c r="B107" s="37" t="s">
        <v>278</v>
      </c>
      <c r="C107" s="37" t="s">
        <v>132</v>
      </c>
      <c r="D107" s="8" t="s">
        <v>12</v>
      </c>
      <c r="E107" s="9" t="s">
        <v>24</v>
      </c>
      <c r="F107" s="12">
        <v>2020</v>
      </c>
      <c r="G107" s="27">
        <v>30.9</v>
      </c>
      <c r="H107" s="41" t="s">
        <v>68</v>
      </c>
      <c r="I107" s="57"/>
    </row>
    <row r="108" spans="1:9" s="13" customFormat="1" ht="81.75" customHeight="1">
      <c r="A108" s="36" t="s">
        <v>279</v>
      </c>
      <c r="B108" s="35" t="s">
        <v>201</v>
      </c>
      <c r="C108" s="36" t="s">
        <v>280</v>
      </c>
      <c r="D108" s="8" t="s">
        <v>12</v>
      </c>
      <c r="E108" s="16" t="s">
        <v>13</v>
      </c>
      <c r="F108" s="33">
        <v>43223</v>
      </c>
      <c r="G108" s="34">
        <v>2500000</v>
      </c>
      <c r="H108" s="69" t="s">
        <v>281</v>
      </c>
      <c r="I108" s="57"/>
    </row>
    <row r="109" spans="1:9" s="13" customFormat="1" ht="81.75" customHeight="1">
      <c r="A109" s="38" t="s">
        <v>282</v>
      </c>
      <c r="B109" s="37" t="s">
        <v>283</v>
      </c>
      <c r="C109" s="37" t="s">
        <v>126</v>
      </c>
      <c r="D109" s="8" t="s">
        <v>12</v>
      </c>
      <c r="E109" s="16" t="s">
        <v>13</v>
      </c>
      <c r="F109" s="33">
        <v>40472</v>
      </c>
      <c r="G109" s="26">
        <v>4832574</v>
      </c>
      <c r="H109" s="41" t="s">
        <v>191</v>
      </c>
      <c r="I109" s="57"/>
    </row>
    <row r="110" spans="1:9" s="13" customFormat="1" ht="81.75" customHeight="1">
      <c r="A110" s="36" t="s">
        <v>284</v>
      </c>
      <c r="B110" s="35" t="s">
        <v>285</v>
      </c>
      <c r="C110" s="36" t="s">
        <v>286</v>
      </c>
      <c r="D110" s="8" t="s">
        <v>12</v>
      </c>
      <c r="E110" s="16" t="s">
        <v>13</v>
      </c>
      <c r="F110" s="33">
        <v>43567</v>
      </c>
      <c r="G110" s="34">
        <v>3009000</v>
      </c>
      <c r="H110" s="69" t="s">
        <v>158</v>
      </c>
      <c r="I110" s="57"/>
    </row>
    <row r="111" spans="1:9" s="13" customFormat="1" ht="81.75" customHeight="1">
      <c r="A111" s="36" t="s">
        <v>287</v>
      </c>
      <c r="B111" s="35" t="s">
        <v>106</v>
      </c>
      <c r="C111" s="7" t="s">
        <v>107</v>
      </c>
      <c r="D111" s="8" t="s">
        <v>12</v>
      </c>
      <c r="E111" s="16" t="s">
        <v>13</v>
      </c>
      <c r="F111" s="33">
        <v>43194</v>
      </c>
      <c r="G111" s="34">
        <v>1017456</v>
      </c>
      <c r="H111" s="69" t="s">
        <v>114</v>
      </c>
      <c r="I111" s="57"/>
    </row>
    <row r="112" spans="1:9" s="13" customFormat="1" ht="81.75" customHeight="1">
      <c r="A112" s="36" t="s">
        <v>288</v>
      </c>
      <c r="B112" s="35" t="s">
        <v>201</v>
      </c>
      <c r="C112" s="36" t="s">
        <v>289</v>
      </c>
      <c r="D112" s="8" t="s">
        <v>12</v>
      </c>
      <c r="E112" s="16" t="s">
        <v>13</v>
      </c>
      <c r="F112" s="33">
        <v>43782</v>
      </c>
      <c r="G112" s="34">
        <v>9254060</v>
      </c>
      <c r="H112" s="69" t="s">
        <v>30</v>
      </c>
      <c r="I112" s="57"/>
    </row>
    <row r="113" spans="1:9" s="13" customFormat="1" ht="81.75" customHeight="1">
      <c r="A113" s="38" t="s">
        <v>290</v>
      </c>
      <c r="B113" s="37" t="s">
        <v>291</v>
      </c>
      <c r="C113" s="37" t="s">
        <v>23</v>
      </c>
      <c r="D113" s="8" t="s">
        <v>12</v>
      </c>
      <c r="E113" s="9" t="s">
        <v>24</v>
      </c>
      <c r="F113" s="12" t="s">
        <v>25</v>
      </c>
      <c r="G113" s="27">
        <v>7.92</v>
      </c>
      <c r="H113" s="41" t="s">
        <v>35</v>
      </c>
      <c r="I113" s="57"/>
    </row>
    <row r="114" spans="1:9" s="13" customFormat="1" ht="81.75" customHeight="1">
      <c r="A114" s="38" t="s">
        <v>292</v>
      </c>
      <c r="B114" s="37" t="s">
        <v>291</v>
      </c>
      <c r="C114" s="37" t="s">
        <v>23</v>
      </c>
      <c r="D114" s="8" t="s">
        <v>12</v>
      </c>
      <c r="E114" s="9" t="s">
        <v>24</v>
      </c>
      <c r="F114" s="12" t="s">
        <v>25</v>
      </c>
      <c r="G114" s="26">
        <v>792100</v>
      </c>
      <c r="H114" s="41" t="s">
        <v>26</v>
      </c>
      <c r="I114" s="57"/>
    </row>
    <row r="115" spans="1:9" s="13" customFormat="1" ht="81.75" customHeight="1">
      <c r="A115" s="38" t="s">
        <v>293</v>
      </c>
      <c r="B115" s="37" t="s">
        <v>94</v>
      </c>
      <c r="C115" s="37" t="s">
        <v>95</v>
      </c>
      <c r="D115" s="8" t="s">
        <v>12</v>
      </c>
      <c r="E115" s="16" t="s">
        <v>13</v>
      </c>
      <c r="F115" s="12">
        <v>2021</v>
      </c>
      <c r="G115" s="12">
        <v>50</v>
      </c>
      <c r="H115" s="41" t="s">
        <v>96</v>
      </c>
      <c r="I115" s="57"/>
    </row>
    <row r="116" spans="1:9" s="13" customFormat="1" ht="90" customHeight="1">
      <c r="A116" s="36" t="s">
        <v>294</v>
      </c>
      <c r="B116" s="35" t="s">
        <v>233</v>
      </c>
      <c r="C116" s="7" t="s">
        <v>107</v>
      </c>
      <c r="D116" s="8" t="s">
        <v>12</v>
      </c>
      <c r="E116" s="16" t="s">
        <v>13</v>
      </c>
      <c r="F116" s="33">
        <v>43762</v>
      </c>
      <c r="G116" s="34">
        <v>10500</v>
      </c>
      <c r="H116" s="69" t="s">
        <v>281</v>
      </c>
      <c r="I116" s="57"/>
    </row>
    <row r="117" spans="1:9" s="13" customFormat="1" ht="81.75" customHeight="1">
      <c r="A117" s="36" t="s">
        <v>295</v>
      </c>
      <c r="B117" s="35" t="s">
        <v>122</v>
      </c>
      <c r="C117" s="36" t="s">
        <v>296</v>
      </c>
      <c r="D117" s="8" t="s">
        <v>12</v>
      </c>
      <c r="E117" s="16" t="s">
        <v>13</v>
      </c>
      <c r="F117" s="33">
        <v>43202</v>
      </c>
      <c r="G117" s="34">
        <v>4285362</v>
      </c>
      <c r="H117" s="69" t="s">
        <v>114</v>
      </c>
      <c r="I117" s="57"/>
    </row>
    <row r="118" spans="1:9" s="13" customFormat="1" ht="81.75" customHeight="1">
      <c r="A118" s="38" t="s">
        <v>297</v>
      </c>
      <c r="B118" s="37" t="s">
        <v>122</v>
      </c>
      <c r="C118" s="37" t="s">
        <v>298</v>
      </c>
      <c r="D118" s="8" t="s">
        <v>12</v>
      </c>
      <c r="E118" s="16" t="s">
        <v>13</v>
      </c>
      <c r="F118" s="33">
        <v>40323</v>
      </c>
      <c r="G118" s="26">
        <v>7989320</v>
      </c>
      <c r="H118" s="41" t="s">
        <v>299</v>
      </c>
      <c r="I118" s="57"/>
    </row>
    <row r="119" spans="1:9" s="13" customFormat="1" ht="81.75" customHeight="1">
      <c r="A119" s="36" t="s">
        <v>300</v>
      </c>
      <c r="B119" s="35" t="s">
        <v>283</v>
      </c>
      <c r="C119" s="36" t="s">
        <v>301</v>
      </c>
      <c r="D119" s="8" t="s">
        <v>12</v>
      </c>
      <c r="E119" s="16" t="s">
        <v>13</v>
      </c>
      <c r="F119" s="33">
        <v>43501</v>
      </c>
      <c r="G119" s="34">
        <v>7151635</v>
      </c>
      <c r="H119" s="69" t="s">
        <v>158</v>
      </c>
      <c r="I119" s="57"/>
    </row>
    <row r="120" spans="1:9" s="13" customFormat="1" ht="99" customHeight="1">
      <c r="A120" s="35" t="s">
        <v>302</v>
      </c>
      <c r="B120" s="35" t="s">
        <v>146</v>
      </c>
      <c r="C120" s="35" t="s">
        <v>107</v>
      </c>
      <c r="D120" s="8" t="s">
        <v>12</v>
      </c>
      <c r="E120" s="9" t="s">
        <v>24</v>
      </c>
      <c r="F120" s="39">
        <v>2020</v>
      </c>
      <c r="G120" s="40">
        <v>6.16</v>
      </c>
      <c r="H120" s="69" t="s">
        <v>35</v>
      </c>
      <c r="I120" s="60"/>
    </row>
    <row r="121" spans="1:9" s="13" customFormat="1" ht="114.75" customHeight="1">
      <c r="A121" s="38" t="s">
        <v>303</v>
      </c>
      <c r="B121" s="37" t="s">
        <v>304</v>
      </c>
      <c r="C121" s="37" t="s">
        <v>305</v>
      </c>
      <c r="D121" s="8" t="s">
        <v>12</v>
      </c>
      <c r="E121" s="9" t="s">
        <v>24</v>
      </c>
      <c r="F121" s="12">
        <v>2020</v>
      </c>
      <c r="G121" s="27">
        <v>6.5</v>
      </c>
      <c r="H121" s="41" t="s">
        <v>35</v>
      </c>
      <c r="I121" s="57"/>
    </row>
    <row r="122" spans="1:9" s="13" customFormat="1" ht="81.75" customHeight="1">
      <c r="A122" s="35" t="s">
        <v>306</v>
      </c>
      <c r="B122" s="35" t="s">
        <v>144</v>
      </c>
      <c r="C122" s="35" t="s">
        <v>107</v>
      </c>
      <c r="D122" s="8" t="s">
        <v>12</v>
      </c>
      <c r="E122" s="9" t="s">
        <v>24</v>
      </c>
      <c r="F122" s="39">
        <v>2020</v>
      </c>
      <c r="G122" s="40">
        <v>803</v>
      </c>
      <c r="H122" s="69" t="s">
        <v>35</v>
      </c>
      <c r="I122" s="60"/>
    </row>
    <row r="123" spans="1:9" s="13" customFormat="1" ht="81.75" customHeight="1">
      <c r="A123" s="38" t="s">
        <v>307</v>
      </c>
      <c r="B123" s="38" t="s">
        <v>308</v>
      </c>
      <c r="C123" s="38" t="s">
        <v>95</v>
      </c>
      <c r="D123" s="8" t="s">
        <v>12</v>
      </c>
      <c r="E123" s="48" t="s">
        <v>13</v>
      </c>
      <c r="F123" s="42">
        <v>2021</v>
      </c>
      <c r="G123" s="49">
        <v>50</v>
      </c>
      <c r="H123" s="48" t="s">
        <v>96</v>
      </c>
      <c r="I123" s="58"/>
    </row>
    <row r="124" spans="1:9" s="13" customFormat="1" ht="81.75" customHeight="1">
      <c r="A124" s="36" t="s">
        <v>309</v>
      </c>
      <c r="B124" s="35" t="s">
        <v>269</v>
      </c>
      <c r="C124" s="36" t="s">
        <v>29</v>
      </c>
      <c r="D124" s="8" t="s">
        <v>12</v>
      </c>
      <c r="E124" s="9" t="s">
        <v>13</v>
      </c>
      <c r="F124" s="33">
        <v>41592</v>
      </c>
      <c r="G124" s="34">
        <v>4929200</v>
      </c>
      <c r="H124" s="69" t="s">
        <v>310</v>
      </c>
      <c r="I124" s="57"/>
    </row>
    <row r="125" spans="1:9" s="13" customFormat="1" ht="81.75" customHeight="1">
      <c r="A125" s="36" t="s">
        <v>311</v>
      </c>
      <c r="B125" s="35" t="s">
        <v>312</v>
      </c>
      <c r="C125" s="36" t="s">
        <v>313</v>
      </c>
      <c r="D125" s="8" t="s">
        <v>12</v>
      </c>
      <c r="E125" s="16" t="s">
        <v>13</v>
      </c>
      <c r="F125" s="33">
        <v>42802</v>
      </c>
      <c r="G125" s="34">
        <v>302400</v>
      </c>
      <c r="H125" s="69" t="s">
        <v>314</v>
      </c>
      <c r="I125" s="57"/>
    </row>
    <row r="126" spans="1:9" s="13" customFormat="1" ht="81.75" customHeight="1">
      <c r="A126" s="38" t="s">
        <v>315</v>
      </c>
      <c r="B126" s="37" t="s">
        <v>316</v>
      </c>
      <c r="C126" s="37" t="s">
        <v>317</v>
      </c>
      <c r="D126" s="8" t="s">
        <v>12</v>
      </c>
      <c r="E126" s="9" t="s">
        <v>60</v>
      </c>
      <c r="F126" s="12">
        <v>2018</v>
      </c>
      <c r="G126" s="26">
        <v>100000</v>
      </c>
      <c r="H126" s="41" t="s">
        <v>64</v>
      </c>
      <c r="I126" s="57"/>
    </row>
    <row r="127" spans="1:9" s="13" customFormat="1" ht="81.75" customHeight="1">
      <c r="A127" s="38" t="s">
        <v>318</v>
      </c>
      <c r="B127" s="37" t="s">
        <v>319</v>
      </c>
      <c r="C127" s="37" t="s">
        <v>317</v>
      </c>
      <c r="D127" s="8" t="s">
        <v>12</v>
      </c>
      <c r="E127" s="41" t="s">
        <v>160</v>
      </c>
      <c r="F127" s="12">
        <v>2015</v>
      </c>
      <c r="G127" s="26">
        <v>400000</v>
      </c>
      <c r="H127" s="41" t="s">
        <v>240</v>
      </c>
      <c r="I127" s="57"/>
    </row>
    <row r="128" spans="1:9" s="13" customFormat="1" ht="81.75" customHeight="1">
      <c r="A128" s="38" t="s">
        <v>320</v>
      </c>
      <c r="B128" s="37" t="s">
        <v>321</v>
      </c>
      <c r="C128" s="37" t="s">
        <v>317</v>
      </c>
      <c r="D128" s="8" t="s">
        <v>12</v>
      </c>
      <c r="E128" s="9" t="s">
        <v>24</v>
      </c>
      <c r="F128" s="12">
        <v>2015</v>
      </c>
      <c r="G128" s="26">
        <v>0</v>
      </c>
      <c r="H128" s="41" t="s">
        <v>240</v>
      </c>
      <c r="I128" s="57"/>
    </row>
    <row r="129" spans="1:9" s="13" customFormat="1" ht="81.75" customHeight="1">
      <c r="A129" s="38" t="s">
        <v>322</v>
      </c>
      <c r="B129" s="37" t="s">
        <v>62</v>
      </c>
      <c r="C129" s="37" t="s">
        <v>317</v>
      </c>
      <c r="D129" s="8" t="s">
        <v>12</v>
      </c>
      <c r="E129" s="9" t="s">
        <v>60</v>
      </c>
      <c r="F129" s="12">
        <v>2018</v>
      </c>
      <c r="G129" s="26">
        <v>170000</v>
      </c>
      <c r="H129" s="41" t="s">
        <v>64</v>
      </c>
      <c r="I129" s="57"/>
    </row>
    <row r="130" spans="1:9" s="13" customFormat="1" ht="81.75" customHeight="1">
      <c r="A130" s="38" t="s">
        <v>323</v>
      </c>
      <c r="B130" s="37" t="s">
        <v>324</v>
      </c>
      <c r="C130" s="37" t="s">
        <v>80</v>
      </c>
      <c r="D130" s="8" t="s">
        <v>12</v>
      </c>
      <c r="E130" s="9" t="s">
        <v>60</v>
      </c>
      <c r="F130" s="12">
        <v>2020</v>
      </c>
      <c r="G130" s="27">
        <v>2</v>
      </c>
      <c r="H130" s="41" t="s">
        <v>64</v>
      </c>
      <c r="I130" s="57"/>
    </row>
    <row r="131" spans="1:9" s="13" customFormat="1" ht="81.75" customHeight="1">
      <c r="A131" s="38" t="s">
        <v>325</v>
      </c>
      <c r="B131" s="37" t="s">
        <v>326</v>
      </c>
      <c r="C131" s="37" t="s">
        <v>317</v>
      </c>
      <c r="D131" s="8" t="s">
        <v>12</v>
      </c>
      <c r="E131" s="9" t="s">
        <v>60</v>
      </c>
      <c r="F131" s="12">
        <v>2020</v>
      </c>
      <c r="G131" s="26">
        <v>200000</v>
      </c>
      <c r="H131" s="41" t="s">
        <v>64</v>
      </c>
      <c r="I131" s="57"/>
    </row>
    <row r="132" spans="1:9" s="13" customFormat="1" ht="81.75" customHeight="1">
      <c r="A132" s="38" t="s">
        <v>327</v>
      </c>
      <c r="B132" s="37" t="s">
        <v>319</v>
      </c>
      <c r="C132" s="37" t="s">
        <v>317</v>
      </c>
      <c r="D132" s="8" t="s">
        <v>12</v>
      </c>
      <c r="E132" s="41" t="s">
        <v>160</v>
      </c>
      <c r="F132" s="12">
        <v>2019</v>
      </c>
      <c r="G132" s="26">
        <v>185000</v>
      </c>
      <c r="H132" s="41" t="s">
        <v>64</v>
      </c>
      <c r="I132" s="57"/>
    </row>
    <row r="133" spans="1:9" s="13" customFormat="1" ht="81.75" customHeight="1">
      <c r="A133" s="46" t="s">
        <v>328</v>
      </c>
      <c r="B133" s="35" t="s">
        <v>146</v>
      </c>
      <c r="C133" s="35" t="s">
        <v>107</v>
      </c>
      <c r="D133" s="8" t="s">
        <v>12</v>
      </c>
      <c r="E133" s="9" t="s">
        <v>60</v>
      </c>
      <c r="F133" s="39">
        <v>2020</v>
      </c>
      <c r="G133" s="40">
        <v>2.2000000000000002</v>
      </c>
      <c r="H133" s="69" t="s">
        <v>35</v>
      </c>
      <c r="I133" s="60"/>
    </row>
    <row r="134" spans="1:9" s="13" customFormat="1" ht="81.75" customHeight="1">
      <c r="A134" s="38" t="s">
        <v>329</v>
      </c>
      <c r="B134" s="37" t="s">
        <v>330</v>
      </c>
      <c r="C134" s="37" t="s">
        <v>132</v>
      </c>
      <c r="D134" s="8" t="s">
        <v>12</v>
      </c>
      <c r="E134" s="9" t="s">
        <v>60</v>
      </c>
      <c r="F134" s="12">
        <v>2020</v>
      </c>
      <c r="G134" s="27">
        <v>30.42</v>
      </c>
      <c r="H134" s="41" t="s">
        <v>35</v>
      </c>
      <c r="I134" s="57"/>
    </row>
    <row r="135" spans="1:9" s="13" customFormat="1" ht="81.75" customHeight="1">
      <c r="A135" s="38" t="s">
        <v>331</v>
      </c>
      <c r="B135" s="37" t="s">
        <v>226</v>
      </c>
      <c r="C135" s="37" t="s">
        <v>168</v>
      </c>
      <c r="D135" s="8" t="s">
        <v>12</v>
      </c>
      <c r="E135" s="41" t="s">
        <v>19</v>
      </c>
      <c r="F135" s="12">
        <v>2019</v>
      </c>
      <c r="G135" s="12">
        <v>8</v>
      </c>
      <c r="H135" s="41" t="s">
        <v>332</v>
      </c>
      <c r="I135" s="57"/>
    </row>
    <row r="136" spans="1:9" s="13" customFormat="1" ht="81.75" customHeight="1">
      <c r="A136" s="38" t="s">
        <v>333</v>
      </c>
      <c r="B136" s="37" t="s">
        <v>334</v>
      </c>
      <c r="C136" s="37" t="s">
        <v>335</v>
      </c>
      <c r="D136" s="8" t="s">
        <v>12</v>
      </c>
      <c r="E136" s="9" t="s">
        <v>24</v>
      </c>
      <c r="F136" s="12">
        <v>2020</v>
      </c>
      <c r="G136" s="12">
        <v>0</v>
      </c>
      <c r="H136" s="41" t="s">
        <v>336</v>
      </c>
      <c r="I136" s="57"/>
    </row>
    <row r="137" spans="1:9" s="13" customFormat="1" ht="81.75" customHeight="1">
      <c r="A137" s="38" t="s">
        <v>337</v>
      </c>
      <c r="B137" s="37" t="s">
        <v>338</v>
      </c>
      <c r="C137" s="37" t="s">
        <v>168</v>
      </c>
      <c r="D137" s="8" t="s">
        <v>12</v>
      </c>
      <c r="E137" s="41" t="s">
        <v>107</v>
      </c>
      <c r="F137" s="12">
        <v>2021</v>
      </c>
      <c r="G137" s="12">
        <v>31.09</v>
      </c>
      <c r="H137" s="41" t="s">
        <v>339</v>
      </c>
      <c r="I137" s="57"/>
    </row>
    <row r="138" spans="1:9" s="13" customFormat="1" ht="81.75" customHeight="1">
      <c r="A138" s="38" t="s">
        <v>340</v>
      </c>
      <c r="B138" s="37" t="s">
        <v>341</v>
      </c>
      <c r="C138" s="37" t="s">
        <v>132</v>
      </c>
      <c r="D138" s="8" t="s">
        <v>12</v>
      </c>
      <c r="E138" s="41" t="s">
        <v>19</v>
      </c>
      <c r="F138" s="12">
        <v>2020</v>
      </c>
      <c r="G138" s="27">
        <v>47.45</v>
      </c>
      <c r="H138" s="41" t="s">
        <v>35</v>
      </c>
      <c r="I138" s="57"/>
    </row>
    <row r="139" spans="1:9" s="13" customFormat="1" ht="81.75" customHeight="1">
      <c r="A139" s="38" t="s">
        <v>342</v>
      </c>
      <c r="B139" s="37" t="s">
        <v>226</v>
      </c>
      <c r="C139" s="37" t="s">
        <v>168</v>
      </c>
      <c r="D139" s="8" t="s">
        <v>12</v>
      </c>
      <c r="E139" s="41" t="s">
        <v>19</v>
      </c>
      <c r="F139" s="12">
        <v>2019</v>
      </c>
      <c r="G139" s="12">
        <v>35</v>
      </c>
      <c r="H139" s="41" t="s">
        <v>332</v>
      </c>
      <c r="I139" s="57"/>
    </row>
    <row r="140" spans="1:9" s="13" customFormat="1" ht="81.75" customHeight="1">
      <c r="A140" s="36" t="s">
        <v>343</v>
      </c>
      <c r="B140" s="35" t="s">
        <v>344</v>
      </c>
      <c r="C140" s="36" t="s">
        <v>345</v>
      </c>
      <c r="D140" s="8" t="s">
        <v>12</v>
      </c>
      <c r="E140" s="9" t="s">
        <v>13</v>
      </c>
      <c r="F140" s="33">
        <v>43886</v>
      </c>
      <c r="G140" s="34">
        <v>1393500</v>
      </c>
      <c r="H140" s="69" t="s">
        <v>44</v>
      </c>
      <c r="I140" s="57"/>
    </row>
    <row r="141" spans="1:9" s="13" customFormat="1" ht="81.75" customHeight="1">
      <c r="A141" s="47" t="s">
        <v>346</v>
      </c>
      <c r="B141" s="47" t="s">
        <v>347</v>
      </c>
      <c r="C141" s="47" t="s">
        <v>132</v>
      </c>
      <c r="D141" s="8" t="s">
        <v>12</v>
      </c>
      <c r="E141" s="9" t="s">
        <v>24</v>
      </c>
      <c r="F141" s="24">
        <v>2021</v>
      </c>
      <c r="G141" s="49">
        <v>30.82</v>
      </c>
      <c r="H141" s="71" t="s">
        <v>68</v>
      </c>
      <c r="I141" s="59"/>
    </row>
    <row r="142" spans="1:9" s="13" customFormat="1" ht="81.75" customHeight="1">
      <c r="A142" s="35" t="s">
        <v>348</v>
      </c>
      <c r="B142" s="35" t="s">
        <v>144</v>
      </c>
      <c r="C142" s="35" t="s">
        <v>107</v>
      </c>
      <c r="D142" s="8" t="s">
        <v>12</v>
      </c>
      <c r="E142" s="9" t="s">
        <v>24</v>
      </c>
      <c r="F142" s="39">
        <v>2020</v>
      </c>
      <c r="G142" s="40">
        <v>665</v>
      </c>
      <c r="H142" s="69" t="s">
        <v>35</v>
      </c>
      <c r="I142" s="60"/>
    </row>
    <row r="143" spans="1:9" s="13" customFormat="1" ht="81.75" customHeight="1">
      <c r="A143" s="47" t="s">
        <v>349</v>
      </c>
      <c r="B143" s="37" t="s">
        <v>350</v>
      </c>
      <c r="C143" s="37" t="s">
        <v>132</v>
      </c>
      <c r="D143" s="8" t="s">
        <v>12</v>
      </c>
      <c r="E143" s="9" t="s">
        <v>24</v>
      </c>
      <c r="F143" s="12">
        <v>2021</v>
      </c>
      <c r="G143" s="27">
        <v>59.07</v>
      </c>
      <c r="H143" s="41" t="s">
        <v>35</v>
      </c>
      <c r="I143" s="57"/>
    </row>
    <row r="144" spans="1:9" s="13" customFormat="1" ht="81.75" customHeight="1">
      <c r="A144" s="38" t="s">
        <v>351</v>
      </c>
      <c r="B144" s="37" t="s">
        <v>352</v>
      </c>
      <c r="C144" s="37" t="s">
        <v>47</v>
      </c>
      <c r="D144" s="8" t="s">
        <v>12</v>
      </c>
      <c r="E144" s="9" t="s">
        <v>24</v>
      </c>
      <c r="F144" s="12">
        <v>2021</v>
      </c>
      <c r="G144" s="27">
        <v>22.48</v>
      </c>
      <c r="H144" s="41" t="s">
        <v>48</v>
      </c>
      <c r="I144" s="57"/>
    </row>
    <row r="145" spans="1:9" s="13" customFormat="1" ht="81.75" customHeight="1">
      <c r="A145" s="38" t="s">
        <v>353</v>
      </c>
      <c r="B145" s="37" t="s">
        <v>354</v>
      </c>
      <c r="C145" s="37" t="s">
        <v>355</v>
      </c>
      <c r="D145" s="8" t="s">
        <v>12</v>
      </c>
      <c r="E145" s="41" t="s">
        <v>19</v>
      </c>
      <c r="F145" s="12">
        <v>2020</v>
      </c>
      <c r="G145" s="27">
        <v>4.7699999999999996</v>
      </c>
      <c r="H145" s="41" t="s">
        <v>356</v>
      </c>
      <c r="I145" s="57"/>
    </row>
    <row r="146" spans="1:9" s="13" customFormat="1" ht="81.75" customHeight="1">
      <c r="A146" s="38" t="s">
        <v>357</v>
      </c>
      <c r="B146" s="37" t="s">
        <v>358</v>
      </c>
      <c r="C146" s="46" t="s">
        <v>359</v>
      </c>
      <c r="D146" s="8" t="s">
        <v>12</v>
      </c>
      <c r="E146" s="41" t="s">
        <v>71</v>
      </c>
      <c r="F146" s="12" t="s">
        <v>360</v>
      </c>
      <c r="G146" s="27">
        <v>30.68</v>
      </c>
      <c r="H146" s="41" t="s">
        <v>361</v>
      </c>
      <c r="I146" s="57"/>
    </row>
    <row r="147" spans="1:9" s="13" customFormat="1" ht="81.75" customHeight="1">
      <c r="A147" s="38" t="s">
        <v>362</v>
      </c>
      <c r="B147" s="37" t="s">
        <v>363</v>
      </c>
      <c r="C147" s="37" t="s">
        <v>38</v>
      </c>
      <c r="D147" s="8" t="s">
        <v>12</v>
      </c>
      <c r="E147" s="41" t="s">
        <v>24</v>
      </c>
      <c r="F147" s="12" t="s">
        <v>57</v>
      </c>
      <c r="G147" s="12">
        <v>8.5</v>
      </c>
      <c r="H147" s="41" t="s">
        <v>40</v>
      </c>
      <c r="I147" s="57"/>
    </row>
    <row r="148" spans="1:9" s="13" customFormat="1" ht="81.75" customHeight="1">
      <c r="A148" s="38" t="s">
        <v>364</v>
      </c>
      <c r="B148" s="37" t="s">
        <v>365</v>
      </c>
      <c r="C148" s="37" t="s">
        <v>107</v>
      </c>
      <c r="D148" s="8" t="s">
        <v>12</v>
      </c>
      <c r="E148" s="41" t="s">
        <v>19</v>
      </c>
      <c r="F148" s="12">
        <v>2014</v>
      </c>
      <c r="G148" s="12">
        <v>190.01</v>
      </c>
      <c r="H148" s="41" t="s">
        <v>366</v>
      </c>
      <c r="I148" s="57"/>
    </row>
    <row r="149" spans="1:9" s="13" customFormat="1" ht="81.75" customHeight="1">
      <c r="A149" s="38" t="s">
        <v>367</v>
      </c>
      <c r="B149" s="37" t="s">
        <v>368</v>
      </c>
      <c r="C149" s="36" t="s">
        <v>107</v>
      </c>
      <c r="D149" s="8" t="s">
        <v>12</v>
      </c>
      <c r="E149" s="43" t="s">
        <v>19</v>
      </c>
      <c r="F149" s="12">
        <v>2013</v>
      </c>
      <c r="G149" s="12">
        <v>2285.0700000000002</v>
      </c>
      <c r="H149" s="43" t="s">
        <v>366</v>
      </c>
      <c r="I149" s="61"/>
    </row>
    <row r="150" spans="1:9" s="13" customFormat="1" ht="81.75" customHeight="1">
      <c r="A150" s="50" t="s">
        <v>369</v>
      </c>
      <c r="B150" s="36" t="s">
        <v>370</v>
      </c>
      <c r="C150" s="36" t="s">
        <v>107</v>
      </c>
      <c r="D150" s="8" t="s">
        <v>12</v>
      </c>
      <c r="E150" s="43" t="s">
        <v>19</v>
      </c>
      <c r="F150" s="12">
        <v>2014</v>
      </c>
      <c r="G150" s="12">
        <v>157.05000000000001</v>
      </c>
      <c r="H150" s="43" t="s">
        <v>366</v>
      </c>
      <c r="I150" s="61"/>
    </row>
    <row r="151" spans="1:9" s="13" customFormat="1" ht="81.75" customHeight="1">
      <c r="A151" s="38" t="s">
        <v>371</v>
      </c>
      <c r="B151" s="36" t="s">
        <v>372</v>
      </c>
      <c r="C151" s="36" t="s">
        <v>107</v>
      </c>
      <c r="D151" s="8" t="s">
        <v>12</v>
      </c>
      <c r="E151" s="43" t="s">
        <v>19</v>
      </c>
      <c r="F151" s="12">
        <v>2014</v>
      </c>
      <c r="G151" s="12">
        <v>6.41</v>
      </c>
      <c r="H151" s="43" t="s">
        <v>366</v>
      </c>
      <c r="I151" s="61"/>
    </row>
    <row r="152" spans="1:9" s="13" customFormat="1" ht="81.75" customHeight="1">
      <c r="A152" s="38" t="s">
        <v>373</v>
      </c>
      <c r="B152" s="36" t="s">
        <v>374</v>
      </c>
      <c r="C152" s="36" t="s">
        <v>107</v>
      </c>
      <c r="D152" s="8" t="s">
        <v>12</v>
      </c>
      <c r="E152" s="51" t="s">
        <v>71</v>
      </c>
      <c r="F152" s="12">
        <v>2014</v>
      </c>
      <c r="G152" s="12">
        <v>110.46</v>
      </c>
      <c r="H152" s="43" t="s">
        <v>366</v>
      </c>
      <c r="I152" s="61"/>
    </row>
    <row r="153" spans="1:9" s="13" customFormat="1" ht="81.75" customHeight="1">
      <c r="A153" s="50" t="s">
        <v>375</v>
      </c>
      <c r="B153" s="36" t="s">
        <v>376</v>
      </c>
      <c r="C153" s="36" t="s">
        <v>107</v>
      </c>
      <c r="D153" s="8" t="s">
        <v>12</v>
      </c>
      <c r="E153" s="43" t="s">
        <v>71</v>
      </c>
      <c r="F153" s="12">
        <v>2014</v>
      </c>
      <c r="G153" s="12">
        <v>609.35</v>
      </c>
      <c r="H153" s="43" t="s">
        <v>366</v>
      </c>
      <c r="I153" s="61"/>
    </row>
    <row r="154" spans="1:9" s="13" customFormat="1" ht="81.75" customHeight="1">
      <c r="A154" s="50" t="s">
        <v>377</v>
      </c>
      <c r="B154" s="36" t="s">
        <v>378</v>
      </c>
      <c r="C154" s="36" t="s">
        <v>107</v>
      </c>
      <c r="D154" s="8" t="s">
        <v>12</v>
      </c>
      <c r="E154" s="43" t="s">
        <v>71</v>
      </c>
      <c r="F154" s="12">
        <v>2014</v>
      </c>
      <c r="G154" s="12">
        <v>1615.43</v>
      </c>
      <c r="H154" s="43" t="s">
        <v>366</v>
      </c>
      <c r="I154" s="61"/>
    </row>
  </sheetData>
  <mergeCells count="1">
    <mergeCell ref="A1:F1"/>
  </mergeCells>
  <conditionalFormatting sqref="K4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govt.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2022-01-20T01:52:42Z</dcterms:created>
  <dcterms:modified xsi:type="dcterms:W3CDTF">2022-01-21T06:47:43Z</dcterms:modified>
</cp:coreProperties>
</file>